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0" yWindow="615" windowWidth="28455" windowHeight="13995"/>
  </bookViews>
  <sheets>
    <sheet name="PURCHASE ORDER" sheetId="2" r:id="rId1"/>
  </sheets>
  <calcPr calcId="145621"/>
</workbook>
</file>

<file path=xl/calcChain.xml><?xml version="1.0" encoding="utf-8"?>
<calcChain xmlns="http://schemas.openxmlformats.org/spreadsheetml/2006/main">
  <c r="K1" i="2" l="1"/>
</calcChain>
</file>

<file path=xl/sharedStrings.xml><?xml version="1.0" encoding="utf-8"?>
<sst xmlns="http://schemas.openxmlformats.org/spreadsheetml/2006/main" count="4209" uniqueCount="1059">
  <si>
    <t xml:space="preserve">ATTENTION: Do not erase lines when making a Purchase Order. Please request if you need a translatioin of the French colors cited below in column "J". </t>
  </si>
  <si>
    <t xml:space="preserve">Purchase Order Quantity </t>
  </si>
  <si>
    <t>Purchase Order Sum</t>
  </si>
  <si>
    <t>Category in French</t>
  </si>
  <si>
    <t xml:space="preserve">Category Details in French </t>
  </si>
  <si>
    <t xml:space="preserve">Gender in English </t>
  </si>
  <si>
    <t>Brand</t>
  </si>
  <si>
    <t>Collection</t>
  </si>
  <si>
    <t xml:space="preserve">SEASON </t>
  </si>
  <si>
    <t>Model</t>
  </si>
  <si>
    <t>Model Color</t>
  </si>
  <si>
    <t>Article</t>
  </si>
  <si>
    <r>
      <t>Model - Color in French -</t>
    </r>
    <r>
      <rPr>
        <sz val="11"/>
        <color indexed="10"/>
        <rFont val="Arial"/>
      </rPr>
      <t xml:space="preserve"> EUROPEAN SIZES </t>
    </r>
  </si>
  <si>
    <t>Quantity</t>
  </si>
  <si>
    <t xml:space="preserve">RETAIL PRICE </t>
  </si>
  <si>
    <t>CHAUSSURE HOMME</t>
  </si>
  <si>
    <t>CH CITY CASUAL HOMME</t>
  </si>
  <si>
    <t xml:space="preserve">Men </t>
  </si>
  <si>
    <t>TIMBERLAND</t>
  </si>
  <si>
    <t>PE / 2019</t>
  </si>
  <si>
    <t>Spring Summer 2019</t>
  </si>
  <si>
    <t>EUROSPRINT MARINE/ JAUNE</t>
  </si>
  <si>
    <t>13925400101</t>
  </si>
  <si>
    <t>EUROSPRINT, MARINE/ JAUNE, 40</t>
  </si>
  <si>
    <t>13925400102</t>
  </si>
  <si>
    <t>EUROSPRINT, MARINE/ JAUNE, 41</t>
  </si>
  <si>
    <t>13925400103</t>
  </si>
  <si>
    <t>EUROSPRINT, MARINE/ JAUNE, 42</t>
  </si>
  <si>
    <t>13925400104</t>
  </si>
  <si>
    <t>EUROSPRINT, MARINE/ JAUNE, 43</t>
  </si>
  <si>
    <t>13925400105</t>
  </si>
  <si>
    <t>EUROSPRINT, MARINE/ JAUNE, 44</t>
  </si>
  <si>
    <t>13925400106</t>
  </si>
  <si>
    <t>EUROSPRINT, MARINE/ JAUNE, 45</t>
  </si>
  <si>
    <t>13925400107</t>
  </si>
  <si>
    <t>EUROSPRINT, MARINE/ JAUNE, 46</t>
  </si>
  <si>
    <t>EUROSPRINT LOGO MIEL/MARRON</t>
  </si>
  <si>
    <t>14370160101</t>
  </si>
  <si>
    <t>EUROSPRINT LOGO, MIEL/MARRON, 40</t>
  </si>
  <si>
    <t>14370160102</t>
  </si>
  <si>
    <t>EUROSPRINT LOGO, MIEL/MARRON, 41</t>
  </si>
  <si>
    <t>14370160103</t>
  </si>
  <si>
    <t>EUROSPRINT LOGO, MIEL/MARRON, 42</t>
  </si>
  <si>
    <t>14370160104</t>
  </si>
  <si>
    <t>EUROSPRINT LOGO, MIEL/MARRON, 43</t>
  </si>
  <si>
    <t>14370160105</t>
  </si>
  <si>
    <t>EUROSPRINT LOGO, MIEL/MARRON, 44</t>
  </si>
  <si>
    <t>14370160106</t>
  </si>
  <si>
    <t>EUROSPRINT LOGO, MIEL/MARRON, 45</t>
  </si>
  <si>
    <t>BRADSTREET CHUKKA MARINE/NOIR</t>
  </si>
  <si>
    <t>14370180101</t>
  </si>
  <si>
    <t>BRADSTREET CHUKKA, MARINE/NOIR, 40</t>
  </si>
  <si>
    <t>14370180102</t>
  </si>
  <si>
    <t>BRADSTREET CHUKKA, MARINE/NOIR, 41</t>
  </si>
  <si>
    <t>14370180103</t>
  </si>
  <si>
    <t>BRADSTREET CHUKKA, MARINE/NOIR, 42</t>
  </si>
  <si>
    <t>14370180104</t>
  </si>
  <si>
    <t>BRADSTREET CHUKKA, MARINE/NOIR, 43</t>
  </si>
  <si>
    <t>14370180105</t>
  </si>
  <si>
    <t>BRADSTREET CHUKKA, MARINE/NOIR, 44</t>
  </si>
  <si>
    <t>BRADSTREET CHUKKA NOIR/NOIR</t>
  </si>
  <si>
    <t>14370190101</t>
  </si>
  <si>
    <t>BRADSTREET CHUKKA, NOIR/NOIR, 40</t>
  </si>
  <si>
    <t>14370190102</t>
  </si>
  <si>
    <t>BRADSTREET CHUKKA, NOIR/NOIR, 41</t>
  </si>
  <si>
    <t>14370190103</t>
  </si>
  <si>
    <t>BRADSTREET CHUKKA, NOIR/NOIR, 42</t>
  </si>
  <si>
    <t>14370190104</t>
  </si>
  <si>
    <t>BRADSTREET CHUKKA, NOIR/NOIR, 43</t>
  </si>
  <si>
    <t>14370190105</t>
  </si>
  <si>
    <t>BRADSTREET CHUKKA, NOIR/NOIR, 44</t>
  </si>
  <si>
    <t>14370190106</t>
  </si>
  <si>
    <t>BRADSTREET CHUKKA, NOIR/NOIR, 45</t>
  </si>
  <si>
    <t>CITYROAM CUPSOLE CHUKKA LOGO MIEL/NOIR</t>
  </si>
  <si>
    <t>14370200101</t>
  </si>
  <si>
    <t>CITYROAM CUPSOLE CHUKKA L, MIEL/NOIR, 40</t>
  </si>
  <si>
    <t>14370200102</t>
  </si>
  <si>
    <t>CITYROAM CUPSOLE CHUKKA L, MIEL/NOIR, 41</t>
  </si>
  <si>
    <t>14370200103</t>
  </si>
  <si>
    <t>CITYROAM CUPSOLE CHUKKA L, MIEL/NOIR, 42</t>
  </si>
  <si>
    <t>14370200104</t>
  </si>
  <si>
    <t>CITYROAM CUPSOLE CHUKKA L, MIEL/NOIR, 43</t>
  </si>
  <si>
    <t>14370200105</t>
  </si>
  <si>
    <t>CITYROAM CUPSOLE CHUKKA L, MIEL/NOIR, 44</t>
  </si>
  <si>
    <t>14370200106</t>
  </si>
  <si>
    <t>CITYROAM CUPSOLE CHUKKA L, MIEL/NOIR, 45</t>
  </si>
  <si>
    <t>CITYROAM CUPSOLE CHUKKA LOGO NOIR/ BLANC</t>
  </si>
  <si>
    <t>14370210101</t>
  </si>
  <si>
    <t>CITYROAM CUPSOLE CHUKKA, NOIR/ BLANC, 40</t>
  </si>
  <si>
    <t>14370210102</t>
  </si>
  <si>
    <t>CITYROAM CUPSOLE CHUKKA, NOIR/ BLANC, 41</t>
  </si>
  <si>
    <t>14370210103</t>
  </si>
  <si>
    <t>CITYROAM CUPSOLE CHUKKA, NOIR/ BLANC, 42</t>
  </si>
  <si>
    <t>14370210104</t>
  </si>
  <si>
    <t>CITYROAM CUPSOLE CHUKKA, NOIR/ BLANC, 43</t>
  </si>
  <si>
    <t>14370210105</t>
  </si>
  <si>
    <t>CITYROAM CUPSOLE CHUKKA, NOIR/ BLANC, 44</t>
  </si>
  <si>
    <t>14370210106</t>
  </si>
  <si>
    <t>CITYROAM CUPSOLE CHUKKA, NOIR/ BLANC, 45</t>
  </si>
  <si>
    <t>CITYROAM CUPSOLE CHUKKA TARTAN MIEL</t>
  </si>
  <si>
    <t>14370220101</t>
  </si>
  <si>
    <t>CITYROAM CUPSOLE CHUKKA TARTAN, MIEL, 40</t>
  </si>
  <si>
    <t>14370220102</t>
  </si>
  <si>
    <t>CITYROAM CUPSOLE CHUKKA TARTAN, MIEL, 41</t>
  </si>
  <si>
    <t>14370220103</t>
  </si>
  <si>
    <t>CITYROAM CUPSOLE CHUKKA TARTAN, MIEL, 42</t>
  </si>
  <si>
    <t>14370220104</t>
  </si>
  <si>
    <t>CITYROAM CUPSOLE CHUKKA TARTAN, MIEL, 43</t>
  </si>
  <si>
    <t>14370220105</t>
  </si>
  <si>
    <t>CITYROAM CUPSOLE CHUKKA TARTAN, MIEL, 44</t>
  </si>
  <si>
    <t>14370220106</t>
  </si>
  <si>
    <t>CITYROAM CUPSOLE CHUKKA TARTAN, MIEL, 45</t>
  </si>
  <si>
    <t>6 INCH BOOT TARTAN MIEL</t>
  </si>
  <si>
    <t>14370230101</t>
  </si>
  <si>
    <t>6 INCH BOOT TARTAN, MIEL, 40</t>
  </si>
  <si>
    <t>14370230102</t>
  </si>
  <si>
    <t>6 INCH BOOT TARTAN, MIEL, 41</t>
  </si>
  <si>
    <t>14370230103</t>
  </si>
  <si>
    <t>6 INCH BOOT TARTAN, MIEL, 42</t>
  </si>
  <si>
    <t>14370230104</t>
  </si>
  <si>
    <t>6 INCH BOOT TARTAN, MIEL, 43</t>
  </si>
  <si>
    <t>14370230105</t>
  </si>
  <si>
    <t>6 INCH BOOT TARTAN, MIEL, 44</t>
  </si>
  <si>
    <t>14370230106</t>
  </si>
  <si>
    <t>6 INCH BOOT TARTAN, MIEL, 45</t>
  </si>
  <si>
    <t>CH TECH RUN SW HOMME</t>
  </si>
  <si>
    <t xml:space="preserve">NEW BALANCE </t>
  </si>
  <si>
    <t>HI / 2018</t>
  </si>
  <si>
    <t>WINTER 2018</t>
  </si>
  <si>
    <t>X90 GRIS</t>
  </si>
  <si>
    <t>14266950101</t>
  </si>
  <si>
    <t>X90, GRIS, 40</t>
  </si>
  <si>
    <t>14266950102</t>
  </si>
  <si>
    <t>X90, GRIS, 41.5</t>
  </si>
  <si>
    <t>14266950104</t>
  </si>
  <si>
    <t>X90, GRIS, 43</t>
  </si>
  <si>
    <t>14266950105</t>
  </si>
  <si>
    <t>X90, GRIS, 44</t>
  </si>
  <si>
    <t>14266950106</t>
  </si>
  <si>
    <t>X90, GRIS, 45</t>
  </si>
  <si>
    <t>14266950107</t>
  </si>
  <si>
    <t>X90, GRIS, 45.5</t>
  </si>
  <si>
    <t>247 HEATHER marine / tan NOIR</t>
  </si>
  <si>
    <t>14272230101</t>
  </si>
  <si>
    <t>247 HEATHER marine / tan, NOIR, 41.5</t>
  </si>
  <si>
    <t>14272230102</t>
  </si>
  <si>
    <t>247 HEATHER marine / tan, NOIR, 42</t>
  </si>
  <si>
    <t>14272230103</t>
  </si>
  <si>
    <t>247 HEATHER marine / tan, NOIR, 43</t>
  </si>
  <si>
    <t>14272230104</t>
  </si>
  <si>
    <t>247 HEATHER marine / tan, NOIR, 44</t>
  </si>
  <si>
    <t>14272230105</t>
  </si>
  <si>
    <t>247 HEATHER marine / tan, NOIR, 45</t>
  </si>
  <si>
    <t>14272230106</t>
  </si>
  <si>
    <t>247 HEATHER marine / tan, NOIR, 45.5</t>
  </si>
  <si>
    <t>14272230107</t>
  </si>
  <si>
    <t>247 HEATHER marine / tan, NOIR, 40</t>
  </si>
  <si>
    <t>247 HEATHER gris / noir MARINE</t>
  </si>
  <si>
    <t>14272240101</t>
  </si>
  <si>
    <t>247 HEATHER gris / noir, MARINE, 40</t>
  </si>
  <si>
    <t>14272240103</t>
  </si>
  <si>
    <t>247 HEATHER gris / noir, MARINE, 42</t>
  </si>
  <si>
    <t>14272240104</t>
  </si>
  <si>
    <t>247 HEATHER gris / noir, MARINE, 43</t>
  </si>
  <si>
    <t>14272240105</t>
  </si>
  <si>
    <t>247 HEATHER gris / noir, MARINE, 44</t>
  </si>
  <si>
    <t>14272240106</t>
  </si>
  <si>
    <t>247 HEATHER gris / noir, MARINE, 45</t>
  </si>
  <si>
    <t>14272240108</t>
  </si>
  <si>
    <t>247 HEATHER gris / noir, MARINE, 41,5</t>
  </si>
  <si>
    <t>14272240109</t>
  </si>
  <si>
    <t>247 HEATHER gris / noir, MARINE, 45,5</t>
  </si>
  <si>
    <t>247 V2 NOIR</t>
  </si>
  <si>
    <t>14290740101</t>
  </si>
  <si>
    <t>247 V2, NOIR, 40</t>
  </si>
  <si>
    <t>14290740102</t>
  </si>
  <si>
    <t>247 V2, NOIR, 41.5</t>
  </si>
  <si>
    <t>14290740103</t>
  </si>
  <si>
    <t>247 V2, NOIR, 42</t>
  </si>
  <si>
    <t>14290740104</t>
  </si>
  <si>
    <t>247 V2, NOIR, 43</t>
  </si>
  <si>
    <t>14290740105</t>
  </si>
  <si>
    <t>247 V2, NOIR, 44</t>
  </si>
  <si>
    <t>14290740106</t>
  </si>
  <si>
    <t>247 V2, NOIR, 45</t>
  </si>
  <si>
    <t>14290740107</t>
  </si>
  <si>
    <t>247 V2, NOIR, 45.5</t>
  </si>
  <si>
    <t>247 V2 MARINE</t>
  </si>
  <si>
    <t>14291360101</t>
  </si>
  <si>
    <t>247 V2, MARINE, 40</t>
  </si>
  <si>
    <t>14291360102</t>
  </si>
  <si>
    <t>247 V2, MARINE, 41.5</t>
  </si>
  <si>
    <t>14291360103</t>
  </si>
  <si>
    <t>247 V2, MARINE, 42</t>
  </si>
  <si>
    <t>14291360104</t>
  </si>
  <si>
    <t>247 V2, MARINE, 43</t>
  </si>
  <si>
    <t>14291360105</t>
  </si>
  <si>
    <t>247 V2, MARINE, 44</t>
  </si>
  <si>
    <t>14291360106</t>
  </si>
  <si>
    <t>247 V2, MARINE, 45</t>
  </si>
  <si>
    <t>14291360107</t>
  </si>
  <si>
    <t>247 V2, MARINE, 45.5</t>
  </si>
  <si>
    <t>PUMA</t>
  </si>
  <si>
    <t>CELL VENOM BLANC/BLEU</t>
  </si>
  <si>
    <t>14344620101</t>
  </si>
  <si>
    <t>CELL VENOM, BLANC/BLEU, 40</t>
  </si>
  <si>
    <t>14344620102</t>
  </si>
  <si>
    <t>CELL VENOM, BLANC/BLEU, 41</t>
  </si>
  <si>
    <t>14344620103</t>
  </si>
  <si>
    <t>CELL VENOM, BLANC/BLEU, 42</t>
  </si>
  <si>
    <t>14344620104</t>
  </si>
  <si>
    <t>CELL VENOM, BLANC/BLEU, 43</t>
  </si>
  <si>
    <t>14344620105</t>
  </si>
  <si>
    <t>CELL VENOM, BLANC/BLEU, 44</t>
  </si>
  <si>
    <t>14344620106</t>
  </si>
  <si>
    <t>CELL VENOM, BLANC/BLEU, 45</t>
  </si>
  <si>
    <t>CELL VENOM NOIR/ ROUGE</t>
  </si>
  <si>
    <t>14344650101</t>
  </si>
  <si>
    <t>CELL VENOM, NOIR/ ROUGE, 40</t>
  </si>
  <si>
    <t>14344650102</t>
  </si>
  <si>
    <t>CELL VENOM, NOIR/ ROUGE, 41</t>
  </si>
  <si>
    <t>14344650103</t>
  </si>
  <si>
    <t>CELL VENOM, NOIR/ ROUGE, 42</t>
  </si>
  <si>
    <t>14344650104</t>
  </si>
  <si>
    <t>CELL VENOM, NOIR/ ROUGE, 43</t>
  </si>
  <si>
    <t>14344650105</t>
  </si>
  <si>
    <t>CELL VENOM, NOIR/ ROUGE, 44</t>
  </si>
  <si>
    <t>14344650106</t>
  </si>
  <si>
    <t>CELL VENOM, NOIR/ ROUGE, 45</t>
  </si>
  <si>
    <t>14344650107</t>
  </si>
  <si>
    <t>CELL VENOM, NOIR/ ROUGE, 46</t>
  </si>
  <si>
    <t>BASKET 90680 BLANC/NOIR</t>
  </si>
  <si>
    <t>14444250101</t>
  </si>
  <si>
    <t>BASKET 90680, BLANC/NOIR, 40</t>
  </si>
  <si>
    <t>14444250102</t>
  </si>
  <si>
    <t>BASKET 90680, BLANC/NOIR, 41</t>
  </si>
  <si>
    <t>14444250103</t>
  </si>
  <si>
    <t>BASKET 90680, BLANC/NOIR, 42</t>
  </si>
  <si>
    <t>14444250104</t>
  </si>
  <si>
    <t>BASKET 90680, BLANC/NOIR, 43</t>
  </si>
  <si>
    <t>14444250105</t>
  </si>
  <si>
    <t>BASKET 90680, BLANC/NOIR, 44</t>
  </si>
  <si>
    <t>14444250106</t>
  </si>
  <si>
    <t>BASKET 90680, BLANC/NOIR, 45</t>
  </si>
  <si>
    <t>CH RETRO RUN SW HOMME</t>
  </si>
  <si>
    <t>REEBOK</t>
  </si>
  <si>
    <t>AH / 2018</t>
  </si>
  <si>
    <t>CLUB C 85 TAPED BLANC/ MARINE</t>
  </si>
  <si>
    <t>14172550101</t>
  </si>
  <si>
    <t>CLUB C 85 TAPED, BLANC/ MARINE, 40</t>
  </si>
  <si>
    <t>14172550102</t>
  </si>
  <si>
    <t>CLUB C 85 TAPED, BLANC/ MARINE, 41</t>
  </si>
  <si>
    <t>14172550103</t>
  </si>
  <si>
    <t>CLUB C 85 TAPED, BLANC/ MARINE, 42</t>
  </si>
  <si>
    <t>14172550104</t>
  </si>
  <si>
    <t>CLUB C 85 TAPED, BLANC/ MARINE, 43</t>
  </si>
  <si>
    <t>14172550105</t>
  </si>
  <si>
    <t>CLUB C 85 TAPED, BLANC/ MARINE, 44</t>
  </si>
  <si>
    <t>14172550106</t>
  </si>
  <si>
    <t>CLUB C 85 TAPED, BLANC/ MARINE, 45</t>
  </si>
  <si>
    <t>14172550107</t>
  </si>
  <si>
    <t>CLUB C 85 TAPED, BLANC/ MARINE, 46</t>
  </si>
  <si>
    <t>REVENGE TAPED BLANC/ ROUGE</t>
  </si>
  <si>
    <t>14172670101</t>
  </si>
  <si>
    <t>REVENGE TAPED, BLANC/ ROUGE, 40</t>
  </si>
  <si>
    <t>14172670102</t>
  </si>
  <si>
    <t>REVENGE TAPED, BLANC/ ROUGE, 41</t>
  </si>
  <si>
    <t>14172670103</t>
  </si>
  <si>
    <t>REVENGE TAPED, BLANC/ ROUGE, 42</t>
  </si>
  <si>
    <t>14172670104</t>
  </si>
  <si>
    <t>REVENGE TAPED, BLANC/ ROUGE, 43</t>
  </si>
  <si>
    <t>14172670105</t>
  </si>
  <si>
    <t>REVENGE TAPED, BLANC/ ROUGE, 44</t>
  </si>
  <si>
    <t>14172670106</t>
  </si>
  <si>
    <t>REVENGE TAPED, BLANC/ ROUGE, 45</t>
  </si>
  <si>
    <t>14172670107</t>
  </si>
  <si>
    <t>REVENGE TAPED, BLANC/ ROUGE, 46</t>
  </si>
  <si>
    <t>SPRING SUMMER 2019</t>
  </si>
  <si>
    <t>AZTREK BLANC/BLEU</t>
  </si>
  <si>
    <t>14299020101</t>
  </si>
  <si>
    <t>AZTREK, BLANC/BLEU, 39</t>
  </si>
  <si>
    <t>14299020102</t>
  </si>
  <si>
    <t>AZTREK, BLANC/BLEU, 40</t>
  </si>
  <si>
    <t>14299020103</t>
  </si>
  <si>
    <t>AZTREK, BLANC/BLEU, 41</t>
  </si>
  <si>
    <t>14299020104</t>
  </si>
  <si>
    <t>AZTREK, BLANC/BLEU, 42</t>
  </si>
  <si>
    <t>14299020105</t>
  </si>
  <si>
    <t>AZTREK, BLANC/BLEU, 43</t>
  </si>
  <si>
    <t>14299020106</t>
  </si>
  <si>
    <t>AZTREK, BLANC/BLEU, 44</t>
  </si>
  <si>
    <t>14299020107</t>
  </si>
  <si>
    <t>AZTREK, BLANC/BLEU, 45</t>
  </si>
  <si>
    <t>14299020109</t>
  </si>
  <si>
    <t>AZTREK, BLANC/BLEU, 47</t>
  </si>
  <si>
    <t>14299020110</t>
  </si>
  <si>
    <t>AZTREK, BLANC/BLEU, 45.5</t>
  </si>
  <si>
    <t>FILA</t>
  </si>
  <si>
    <t>RAY BLANC</t>
  </si>
  <si>
    <t>14308930101</t>
  </si>
  <si>
    <t>RAY, BLANC, 42</t>
  </si>
  <si>
    <t>14308930102</t>
  </si>
  <si>
    <t>RAY, BLANC, 43</t>
  </si>
  <si>
    <t>14308930103</t>
  </si>
  <si>
    <t>RAY, BLANC, 44</t>
  </si>
  <si>
    <t>14308930104</t>
  </si>
  <si>
    <t>RAY, BLANC, 45</t>
  </si>
  <si>
    <t>14308930105</t>
  </si>
  <si>
    <t>RAY, BLANC, 46</t>
  </si>
  <si>
    <t>RAY BLANC/NOIR</t>
  </si>
  <si>
    <t>14308940101</t>
  </si>
  <si>
    <t>RAY, BLANC/NOIR, 40</t>
  </si>
  <si>
    <t>14308940102</t>
  </si>
  <si>
    <t>RAY, BLANC/NOIR, 41</t>
  </si>
  <si>
    <t>14308940103</t>
  </si>
  <si>
    <t>RAY, BLANC/NOIR, 42</t>
  </si>
  <si>
    <t>14308940104</t>
  </si>
  <si>
    <t>RAY, BLANC/NOIR, 43</t>
  </si>
  <si>
    <t>14308940105</t>
  </si>
  <si>
    <t>RAY, BLANC/NOIR, 44</t>
  </si>
  <si>
    <t>14308940106</t>
  </si>
  <si>
    <t>RAY, BLANC/NOIR, 45</t>
  </si>
  <si>
    <t>14308940107</t>
  </si>
  <si>
    <t>RAY, BLC/NR, 46</t>
  </si>
  <si>
    <t>ADIDAS</t>
  </si>
  <si>
    <t>YUNG-96 NR/NR/NR</t>
  </si>
  <si>
    <t>14311040101</t>
  </si>
  <si>
    <t>YUNG-96, NR/NR/NR, 39 1/3</t>
  </si>
  <si>
    <t>14311040102</t>
  </si>
  <si>
    <t>YUNG-96, NR/NR/NR, 40</t>
  </si>
  <si>
    <t>14311040103</t>
  </si>
  <si>
    <t>YUNG-96, NR/NR/NR, 41 1/3</t>
  </si>
  <si>
    <t>14311040105</t>
  </si>
  <si>
    <t>YUNG-96, NR/NR/NR, 43 1/3</t>
  </si>
  <si>
    <t>14311040106</t>
  </si>
  <si>
    <t>YUNG-96, NR/NR/NR, 44</t>
  </si>
  <si>
    <t>14311040107</t>
  </si>
  <si>
    <t>YUNG-96, NR/NR/NR, 45 1/3</t>
  </si>
  <si>
    <t>14311040108</t>
  </si>
  <si>
    <t>YUNG-96, NR/NR/NR, 46</t>
  </si>
  <si>
    <t>YUNG-96 NOIR/ BLANC</t>
  </si>
  <si>
    <t>14311060101</t>
  </si>
  <si>
    <t>YUNG-96, NOIR/ BLANC, 39 1/3</t>
  </si>
  <si>
    <t>14311060102</t>
  </si>
  <si>
    <t>YUNG-96, NOIR/ BLANC, 40</t>
  </si>
  <si>
    <t>14311060103</t>
  </si>
  <si>
    <t>YUNG-96, NOIR/ BLANC, 41 1/3</t>
  </si>
  <si>
    <t>14311060104</t>
  </si>
  <si>
    <t>YUNG-96, NOIR/ BLANC, 42</t>
  </si>
  <si>
    <t>14311060105</t>
  </si>
  <si>
    <t>YUNG-96, NOIR/ BLANC, 43 1/3</t>
  </si>
  <si>
    <t>14311060106</t>
  </si>
  <si>
    <t>YUNG-96, NOIR/ BLANC, 44</t>
  </si>
  <si>
    <t>14311060107</t>
  </si>
  <si>
    <t>YUNG-96, NOIR/ BLANC, 45 1/3</t>
  </si>
  <si>
    <t>14311060108</t>
  </si>
  <si>
    <t>YUNG-96, NOIR/ BLANC, 46</t>
  </si>
  <si>
    <t>YUNG-96 GRIS/ VERT</t>
  </si>
  <si>
    <t>14311070101</t>
  </si>
  <si>
    <t>YUNG-96, GRIS/ VERT, 39 1/3</t>
  </si>
  <si>
    <t>14311070102</t>
  </si>
  <si>
    <t>YUNG-96, GRIS/ VERT, 40</t>
  </si>
  <si>
    <t>14311070103</t>
  </si>
  <si>
    <t>YUNG-96, GRIS/ VERT, 41 1/3</t>
  </si>
  <si>
    <t>14311070104</t>
  </si>
  <si>
    <t>YUNG-96, GRIS/ VERT, 42</t>
  </si>
  <si>
    <t>14311070105</t>
  </si>
  <si>
    <t>YUNG-96, GRIS/ VERT, 43 1/3</t>
  </si>
  <si>
    <t>14311070106</t>
  </si>
  <si>
    <t>YUNG-96, GRIS/ VERT, 44</t>
  </si>
  <si>
    <t>14311070107</t>
  </si>
  <si>
    <t>YUNG-96, GRIS/ VERT, 45 1/3</t>
  </si>
  <si>
    <t>14311070108</t>
  </si>
  <si>
    <t>YUNG-96, GRIS/ VERT, 46</t>
  </si>
  <si>
    <t>CL LEATHER LOGO BLANC</t>
  </si>
  <si>
    <t>14311130101</t>
  </si>
  <si>
    <t>CL LEATHER LOGO, BLANC, 40</t>
  </si>
  <si>
    <t>14311130102</t>
  </si>
  <si>
    <t>CL LEATHER LOGO, BLANC, 41</t>
  </si>
  <si>
    <t>14311130103</t>
  </si>
  <si>
    <t>CL LEATHER LOGO, BLANC, 42</t>
  </si>
  <si>
    <t>14311130104</t>
  </si>
  <si>
    <t>CL LEATHER LOGO, BLANC, 43</t>
  </si>
  <si>
    <t>14311130105</t>
  </si>
  <si>
    <t>CL LEATHER LOGO, BLANC, 44</t>
  </si>
  <si>
    <t>14311130106</t>
  </si>
  <si>
    <t>CL LEATHER LOGO, BLANC, 45</t>
  </si>
  <si>
    <t>14311130107</t>
  </si>
  <si>
    <t>CL LEATHER LOGO, BLANC, 46</t>
  </si>
  <si>
    <t>14311130108</t>
  </si>
  <si>
    <t>CL LEATHER LOGO, BLANC, 47</t>
  </si>
  <si>
    <t>YUNG-96 BLANC/ROSE</t>
  </si>
  <si>
    <t>14343370102</t>
  </si>
  <si>
    <t>YUNG-96, BLANC/ROSE, 40</t>
  </si>
  <si>
    <t>14343370103</t>
  </si>
  <si>
    <t>YUNG-96, BLANC/ROSE, 41 1/3</t>
  </si>
  <si>
    <t>14343370104</t>
  </si>
  <si>
    <t>YUNG-96, BLANC/ROSE, 42</t>
  </si>
  <si>
    <t>14343370105</t>
  </si>
  <si>
    <t>YUNG-96, BLANC/ROSE, 43 1/3</t>
  </si>
  <si>
    <t>14343370106</t>
  </si>
  <si>
    <t>YUNG-96, BLANC/ROSE, 44</t>
  </si>
  <si>
    <t>14343370107</t>
  </si>
  <si>
    <t>YUNG-96, BLANC/ROSE, 45 1/3</t>
  </si>
  <si>
    <t>14345540101</t>
  </si>
  <si>
    <t>14345540102</t>
  </si>
  <si>
    <t>14345540103</t>
  </si>
  <si>
    <t>14345540104</t>
  </si>
  <si>
    <t>14345540105</t>
  </si>
  <si>
    <t>AZTREK NOIR/TURQUOISE</t>
  </si>
  <si>
    <t>14345560101</t>
  </si>
  <si>
    <t>AZTREK, NOIR/TURQUOISE, 40</t>
  </si>
  <si>
    <t>14345560102</t>
  </si>
  <si>
    <t>AZTREK, NOIR/TURQUOISE, 41</t>
  </si>
  <si>
    <t>14345560103</t>
  </si>
  <si>
    <t>AZTREK, NOIR/TURQUOISE, 42</t>
  </si>
  <si>
    <t>14345560104</t>
  </si>
  <si>
    <t>AZTREK, NOIR/TURQUOISE, 43</t>
  </si>
  <si>
    <t>14345560105</t>
  </si>
  <si>
    <t>AZTREK, NOIR/TURQUOISE, 44</t>
  </si>
  <si>
    <t>14345560106</t>
  </si>
  <si>
    <t>AZTREK, NOIR/TURQUOISE, 45</t>
  </si>
  <si>
    <t>DMX 1200 BLANC/NOIR</t>
  </si>
  <si>
    <t>14345700101</t>
  </si>
  <si>
    <t>DMX 1200, BLANC/NOIR, 40</t>
  </si>
  <si>
    <t>14345700102</t>
  </si>
  <si>
    <t>DMX 1200, BLANC/NOIR, 41</t>
  </si>
  <si>
    <t>14345700103</t>
  </si>
  <si>
    <t>DMX 1200, BLANC/NOIR, 42</t>
  </si>
  <si>
    <t>14345700104</t>
  </si>
  <si>
    <t>DMX 1200, BLANC/NOIR, 43</t>
  </si>
  <si>
    <t>14345700105</t>
  </si>
  <si>
    <t>DMX 1200, BLANC/NOIR, 44</t>
  </si>
  <si>
    <t>14345700106</t>
  </si>
  <si>
    <t>DMX 1200, BLANC/NOIR, 45</t>
  </si>
  <si>
    <t>DMX 1200 BLANC/ GRIS</t>
  </si>
  <si>
    <t>14345710101</t>
  </si>
  <si>
    <t>DMX 1200, BLANC/ GRIS, 40</t>
  </si>
  <si>
    <t>14345710102</t>
  </si>
  <si>
    <t>DMX 1200, BLANC/ GRIS, 41</t>
  </si>
  <si>
    <t>14345710103</t>
  </si>
  <si>
    <t>DMX 1200, BLANC/ GRIS, 42</t>
  </si>
  <si>
    <t>14345710104</t>
  </si>
  <si>
    <t>DMX 1200, BLANC/ GRIS, 43</t>
  </si>
  <si>
    <t>14345710105</t>
  </si>
  <si>
    <t>DMX 1200, BLANC/ GRIS, 44</t>
  </si>
  <si>
    <t>14345710106</t>
  </si>
  <si>
    <t>DMX 1200, BLANC/ GRIS, 45</t>
  </si>
  <si>
    <t>AZTREK BLANC/JAUNE</t>
  </si>
  <si>
    <t>14416830101</t>
  </si>
  <si>
    <t>AZTREK, BLANC/JAUNE, 40</t>
  </si>
  <si>
    <t>14416830102</t>
  </si>
  <si>
    <t>AZTREK, BLANC/JAUNE, 41</t>
  </si>
  <si>
    <t>14416830103</t>
  </si>
  <si>
    <t>AZTREK, BLANC/JAUNE, 42</t>
  </si>
  <si>
    <t>14416830104</t>
  </si>
  <si>
    <t>AZTREK, BLANC/JAUNE, 43</t>
  </si>
  <si>
    <t>14416830105</t>
  </si>
  <si>
    <t>AZTREK, BLANC/JAUNE, 44</t>
  </si>
  <si>
    <t>14416830106</t>
  </si>
  <si>
    <t>AZTREK, BLANC/JAUNE, 45</t>
  </si>
  <si>
    <t>CH BASKET SW HOMME</t>
  </si>
  <si>
    <t>BASKET STITCHED BLANC</t>
  </si>
  <si>
    <t>14344720101</t>
  </si>
  <si>
    <t>BASKET STITCHED, BLANC, 40</t>
  </si>
  <si>
    <t>14344720102</t>
  </si>
  <si>
    <t>BASKET STITCHED, BLANC, 41</t>
  </si>
  <si>
    <t>14344720103</t>
  </si>
  <si>
    <t>BASKET STITCHED, BLANC, 42</t>
  </si>
  <si>
    <t>14344720104</t>
  </si>
  <si>
    <t>BASKET STITCHED, BLANC, 43</t>
  </si>
  <si>
    <t>14344720105</t>
  </si>
  <si>
    <t>BASKET STITCHED, BLANC, 44</t>
  </si>
  <si>
    <t>14344720106</t>
  </si>
  <si>
    <t>BASKET STITCHED, BLANC, 45</t>
  </si>
  <si>
    <t>CH DIVERS SW HOMME</t>
  </si>
  <si>
    <t>DISRUPTOR BLANC</t>
  </si>
  <si>
    <t>14008230101</t>
  </si>
  <si>
    <t>DISRUPTOR, BLANC, 41</t>
  </si>
  <si>
    <t>14008230102</t>
  </si>
  <si>
    <t>DISRUPTOR, BLANC, 42</t>
  </si>
  <si>
    <t>14008230103</t>
  </si>
  <si>
    <t>DISRUPTOR, BLANC, 43</t>
  </si>
  <si>
    <t>14008230104</t>
  </si>
  <si>
    <t>DISRUPTOR, BLANC, 44</t>
  </si>
  <si>
    <t>14008230105</t>
  </si>
  <si>
    <t>DISRUPTOR, BLANC, 45</t>
  </si>
  <si>
    <t>14008230107</t>
  </si>
  <si>
    <t>DISRUPTOR, BLANC, 46</t>
  </si>
  <si>
    <t>FALL WINTER 2018</t>
  </si>
  <si>
    <t>3MC NOIR/ BLANC</t>
  </si>
  <si>
    <t>14122790101</t>
  </si>
  <si>
    <t>3MC, NOIR/ BLANC, 40</t>
  </si>
  <si>
    <t>14122790102</t>
  </si>
  <si>
    <t>3MC, NOIR/ BLANC, 41 1/3</t>
  </si>
  <si>
    <t>14122790103</t>
  </si>
  <si>
    <t>3MC, NOIR/ BLANC, 42</t>
  </si>
  <si>
    <t>14122790104</t>
  </si>
  <si>
    <t>3MC, NOIR/ BLANC, 43 1/3</t>
  </si>
  <si>
    <t>14122790105</t>
  </si>
  <si>
    <t>3MC, NOIR/ BLANC, 44</t>
  </si>
  <si>
    <t>14122790106</t>
  </si>
  <si>
    <t>3MC, NOIR/ BLANC, 45 1/3</t>
  </si>
  <si>
    <t>3MC MARINE/ BLANC</t>
  </si>
  <si>
    <t>14122800101</t>
  </si>
  <si>
    <t>3MC, MARINE/ BLANC, 40</t>
  </si>
  <si>
    <t>14122800102</t>
  </si>
  <si>
    <t>3MC, MARINE/ BLANC, 41 1/3</t>
  </si>
  <si>
    <t>14122800103</t>
  </si>
  <si>
    <t>3MC, MARINE/ BLANC, 42</t>
  </si>
  <si>
    <t>14122800104</t>
  </si>
  <si>
    <t>3MC, MARINE/ BLANC, 43 1/3</t>
  </si>
  <si>
    <t>14122800105</t>
  </si>
  <si>
    <t>3MC, MARINE/ BLANC, 44</t>
  </si>
  <si>
    <t>14122800106</t>
  </si>
  <si>
    <t>3MC, MARINE/ BLANC, 45 1/3</t>
  </si>
  <si>
    <t>CHAUSSURE FEMME</t>
  </si>
  <si>
    <t>CH DIVERS SW FEMME</t>
  </si>
  <si>
    <t xml:space="preserve">Women </t>
  </si>
  <si>
    <t>FALCON ROSE</t>
  </si>
  <si>
    <t>14152280101</t>
  </si>
  <si>
    <t>FALCON, ROSE, 37 1/3</t>
  </si>
  <si>
    <t>14152280102</t>
  </si>
  <si>
    <t>FALCON, ROSE, 38</t>
  </si>
  <si>
    <t>14152280103</t>
  </si>
  <si>
    <t>FALCON, ROSE, 39 1/3</t>
  </si>
  <si>
    <t>14152280104</t>
  </si>
  <si>
    <t>FALCON, ROSE, 40</t>
  </si>
  <si>
    <t>REVENGE BLANC/JAUNE</t>
  </si>
  <si>
    <t>14152530102</t>
  </si>
  <si>
    <t>REVENGE, BLANC/JAUNE, 37.5</t>
  </si>
  <si>
    <t>14152530103</t>
  </si>
  <si>
    <t>REVENGE, BLANC/JAUNE, 38.5</t>
  </si>
  <si>
    <t>14152530104</t>
  </si>
  <si>
    <t>REVENGE, BLANC/JAUNE, 36.5</t>
  </si>
  <si>
    <t>14152530105</t>
  </si>
  <si>
    <t>REVENGE, BLANC/JAUNE, 39</t>
  </si>
  <si>
    <t>14152530106</t>
  </si>
  <si>
    <t>REVENGE, BLANC/JAUNE, 40</t>
  </si>
  <si>
    <t>14152530107</t>
  </si>
  <si>
    <t>REVENGE, BLANC/JAUNE, 41</t>
  </si>
  <si>
    <t>DISRUPTOR VELVET NOIR</t>
  </si>
  <si>
    <t>14217810102</t>
  </si>
  <si>
    <t>DISRUPTOR VELVET, NOIR, 37</t>
  </si>
  <si>
    <t>14217810103</t>
  </si>
  <si>
    <t>DISRUPTOR VELVET, NOIR, 38</t>
  </si>
  <si>
    <t>14217810104</t>
  </si>
  <si>
    <t>DISRUPTOR VELVET, NOIR, 39</t>
  </si>
  <si>
    <t>14217810105</t>
  </si>
  <si>
    <t>DISRUPTOR VELVET, NOIR, 40</t>
  </si>
  <si>
    <t>FALCON GRIS</t>
  </si>
  <si>
    <t>14271490101</t>
  </si>
  <si>
    <t>FALCON, GRIS, 36</t>
  </si>
  <si>
    <t>14271490102</t>
  </si>
  <si>
    <t>FALCON, GRIS, 37 1/3</t>
  </si>
  <si>
    <t>14271490103</t>
  </si>
  <si>
    <t>FALCON, GRIS, 38</t>
  </si>
  <si>
    <t>14271490104</t>
  </si>
  <si>
    <t>FALCON, GRIS, 39 1/3</t>
  </si>
  <si>
    <t>14271490105</t>
  </si>
  <si>
    <t>FALCON, GRIS, 40</t>
  </si>
  <si>
    <t>14271490106</t>
  </si>
  <si>
    <t>FALCON, GRIS, 41 1/3</t>
  </si>
  <si>
    <t>CLASSIC LEATHER CRYSTAL NOIR NOIR</t>
  </si>
  <si>
    <t>14294370101</t>
  </si>
  <si>
    <t>CLASSIC LEATHER CRYSTAL NOIR, NOIR, 36</t>
  </si>
  <si>
    <t>14294370102</t>
  </si>
  <si>
    <t>CLASSIC LEATHER CRYSTAL NOIR, NOIR, 37</t>
  </si>
  <si>
    <t>14294370103</t>
  </si>
  <si>
    <t>CLASSIC LEATHER CRYSTAL NOIR, NOIR, 38</t>
  </si>
  <si>
    <t>14294370104</t>
  </si>
  <si>
    <t>CLASSIC LEATHER CRYSTAL NOIR, NOIR, 39</t>
  </si>
  <si>
    <t>14294370105</t>
  </si>
  <si>
    <t>CLASSIC LEATHER CRYSTAL NOIR, NOIR, 40</t>
  </si>
  <si>
    <t>14294370106</t>
  </si>
  <si>
    <t>CLASSIC LEATHER CRYSTAL NOIR, NOIR, 41</t>
  </si>
  <si>
    <t>CLUB C CRYSTAL BLANC BLANC</t>
  </si>
  <si>
    <t>14294380101</t>
  </si>
  <si>
    <t>CLUB C CRYSTAL BLANC, BLANC, 36</t>
  </si>
  <si>
    <t>14294380102</t>
  </si>
  <si>
    <t>CLUB C CRYSTAL BLANC, BLANC, 37</t>
  </si>
  <si>
    <t>14294380103</t>
  </si>
  <si>
    <t>CLUB C CRYSTAL BLANC, BLANC, 38</t>
  </si>
  <si>
    <t>14294380104</t>
  </si>
  <si>
    <t>CLUB C CRYSTAL BLANC, BLANC, 39</t>
  </si>
  <si>
    <t>14294380105</t>
  </si>
  <si>
    <t>CLUB C CRYSTAL BLANC, BLANC, 40</t>
  </si>
  <si>
    <t>14294380106</t>
  </si>
  <si>
    <t>CLUB C CRYSTAL BLANC, BLANC, 41</t>
  </si>
  <si>
    <t>RAY BLANC/ ROUGE</t>
  </si>
  <si>
    <t>14300270103</t>
  </si>
  <si>
    <t>RAY, BLANC/ ROUGE, 38</t>
  </si>
  <si>
    <t>14300270104</t>
  </si>
  <si>
    <t>RAY, BLANC/ ROUGE, 39</t>
  </si>
  <si>
    <t>14300270105</t>
  </si>
  <si>
    <t>RAY, BLANC/ ROUGE, 40</t>
  </si>
  <si>
    <t>14300270106</t>
  </si>
  <si>
    <t>RAY, BLANC/ ROUGE, 41</t>
  </si>
  <si>
    <t>FALCON METAL BLANC/ GRIS</t>
  </si>
  <si>
    <t>14300570101</t>
  </si>
  <si>
    <t>FALCON METAL, BLANC/ GRIS, 36</t>
  </si>
  <si>
    <t>14300570102</t>
  </si>
  <si>
    <t>FALCON METAL, BLANC/ GRIS, 37 1/3</t>
  </si>
  <si>
    <t>14300570103</t>
  </si>
  <si>
    <t>FALCON METAL, BLANC/ GRIS, 38</t>
  </si>
  <si>
    <t>14300570104</t>
  </si>
  <si>
    <t>FALCON METAL, BLANC/ GRIS, 39 1/3</t>
  </si>
  <si>
    <t>14300570105</t>
  </si>
  <si>
    <t>FALCON METAL, BLANC/ GRIS, 40</t>
  </si>
  <si>
    <t>14300570106</t>
  </si>
  <si>
    <t>FALCON METAL, BLANC/ GRIS, 41 1/3</t>
  </si>
  <si>
    <t>FALCON  SUEDE METAL BLANC/BLEU</t>
  </si>
  <si>
    <t>14300580101</t>
  </si>
  <si>
    <t>FALCON  SUEDE METAL, BLANC/BLEU, 36</t>
  </si>
  <si>
    <t>14300580102</t>
  </si>
  <si>
    <t>FALCON  SUEDE METAL, BLANC/BLEU, 37 1/3</t>
  </si>
  <si>
    <t>14300580103</t>
  </si>
  <si>
    <t>FALCON  SUEDE METAL, BLANC/BLEU, 38</t>
  </si>
  <si>
    <t>14300580104</t>
  </si>
  <si>
    <t>FALCON  SUEDE METAL, BLANC/BLEU, 39 1/3</t>
  </si>
  <si>
    <t>14300580105</t>
  </si>
  <si>
    <t>FALCON  SUEDE METAL, BLANC/BLEU, 40</t>
  </si>
  <si>
    <t>14300580106</t>
  </si>
  <si>
    <t>FALCON  SUEDE METAL, BLANC/BLEU, 41 1/3</t>
  </si>
  <si>
    <t>FALCON  SUEDE METAL BEIGE</t>
  </si>
  <si>
    <t>14300590101</t>
  </si>
  <si>
    <t>FALCON  SUEDE METAL, BEIGE, 36</t>
  </si>
  <si>
    <t>14300590102</t>
  </si>
  <si>
    <t>FALCON  SUEDE METAL, BEIGE, 37 1/3</t>
  </si>
  <si>
    <t>14300590103</t>
  </si>
  <si>
    <t>FALCON  SUEDE METAL, BEIGE, 38</t>
  </si>
  <si>
    <t>14300590104</t>
  </si>
  <si>
    <t>FALCON  SUEDE METAL, BEIGE, 39 1/3</t>
  </si>
  <si>
    <t>14300590105</t>
  </si>
  <si>
    <t>FALCON  SUEDE METAL, BEIGE, 40</t>
  </si>
  <si>
    <t>14300590106</t>
  </si>
  <si>
    <t>FALCON  SUEDE METAL, BEIGE, 41 1/3</t>
  </si>
  <si>
    <t>NEW BALANCE</t>
  </si>
  <si>
    <t>608 BLANC/ROSE</t>
  </si>
  <si>
    <t>14308830101</t>
  </si>
  <si>
    <t>608, BLANC/ROSE, 36</t>
  </si>
  <si>
    <t>WINTER 2019</t>
  </si>
  <si>
    <t>14308830102</t>
  </si>
  <si>
    <t>608, BLANC/ROSE, 37</t>
  </si>
  <si>
    <t>WINTER 2020</t>
  </si>
  <si>
    <t>14308830103</t>
  </si>
  <si>
    <t>608, BLANC/ROSE, 38</t>
  </si>
  <si>
    <t>WINTER 2021</t>
  </si>
  <si>
    <t>14308830104</t>
  </si>
  <si>
    <t>608, BLANC/ROSE, 39</t>
  </si>
  <si>
    <t>WINTER 2022</t>
  </si>
  <si>
    <t>14308830105</t>
  </si>
  <si>
    <t>608, BLANC/ROSE, 40</t>
  </si>
  <si>
    <t>WINTER 2023</t>
  </si>
  <si>
    <t>14308830106</t>
  </si>
  <si>
    <t>608, BLANC/ROSE, 41</t>
  </si>
  <si>
    <t>WINTER 2024</t>
  </si>
  <si>
    <t>608 BLC/ROSE/VERT BLEU/ JAUNE</t>
  </si>
  <si>
    <t>14308850101</t>
  </si>
  <si>
    <t>608 BLC/ROSE/VERT, BLEU/ JAUNE, 36</t>
  </si>
  <si>
    <t>WINTER 2025</t>
  </si>
  <si>
    <t>14308850102</t>
  </si>
  <si>
    <t>608 BLC/ROSE/VERT, BLEU/ JAUNE, 37</t>
  </si>
  <si>
    <t>WINTER 2026</t>
  </si>
  <si>
    <t>14308850103</t>
  </si>
  <si>
    <t>608 BLC/ROSE/VERT, BLEU/ JAUNE, 38</t>
  </si>
  <si>
    <t>WINTER 2027</t>
  </si>
  <si>
    <t>14308850104</t>
  </si>
  <si>
    <t>608 BLC/ROSE/VERT, BLEU/ JAUNE, 39</t>
  </si>
  <si>
    <t>WINTER 2028</t>
  </si>
  <si>
    <t>14308850105</t>
  </si>
  <si>
    <t>608 BLC/ROSE/VERT, BLEU/ JAUNE, 40</t>
  </si>
  <si>
    <t>WINTER 2029</t>
  </si>
  <si>
    <t>14308850106</t>
  </si>
  <si>
    <t>608 BLC/ROSE/VERT, BLEU/ JAUNE, 41</t>
  </si>
  <si>
    <t>CLASSIC LEATHER BLANC/ OR</t>
  </si>
  <si>
    <t>14313720101</t>
  </si>
  <si>
    <t>CLASSIC LEATHER, BLANC/ OR, 36</t>
  </si>
  <si>
    <t>14313720102</t>
  </si>
  <si>
    <t>CLASSIC LEATHER, BLANC/ OR, 37</t>
  </si>
  <si>
    <t>14313720103</t>
  </si>
  <si>
    <t>CLASSIC LEATHER, BLANC/ OR, 38</t>
  </si>
  <si>
    <t>14313720104</t>
  </si>
  <si>
    <t>CLASSIC LEATHER, BLANC/ OR, 39</t>
  </si>
  <si>
    <t>14313720105</t>
  </si>
  <si>
    <t>CLASSIC LEATHER, BLANC/ OR, 40</t>
  </si>
  <si>
    <t>14313720106</t>
  </si>
  <si>
    <t>CLASSIC LEATHER, BLANC/ OR, 41</t>
  </si>
  <si>
    <t>BASKET PATCH SCRIPT BLANC/NOIR</t>
  </si>
  <si>
    <t>14318800101</t>
  </si>
  <si>
    <t>BASKET PATCH SCRIPT, BLANC/NOIR, 36</t>
  </si>
  <si>
    <t>14318800102</t>
  </si>
  <si>
    <t>BASKET PATCH SCRIPT, BLANC/NOIR, 37</t>
  </si>
  <si>
    <t>14318800103</t>
  </si>
  <si>
    <t>BASKET PATCH SCRIPT, BLANC/NOIR, 38</t>
  </si>
  <si>
    <t>14318800104</t>
  </si>
  <si>
    <t>BASKET PATCH SCRIPT, BLANC/NOIR, 39</t>
  </si>
  <si>
    <t>14318800105</t>
  </si>
  <si>
    <t>BASKET PATCH SCRIPT, BLANC/NOIR, 40</t>
  </si>
  <si>
    <t>14318800106</t>
  </si>
  <si>
    <t>BASKET PATCH SCRIPT, BLANC/NOIR, 41</t>
  </si>
  <si>
    <t>BASKET PATCH NOIR/ ROUGE</t>
  </si>
  <si>
    <t>14319600101</t>
  </si>
  <si>
    <t>BASKET PATCH, NOIR/ ROUGE, 36</t>
  </si>
  <si>
    <t>14319600102</t>
  </si>
  <si>
    <t>BASKET PATCH, NOIR/ ROUGE, 37</t>
  </si>
  <si>
    <t>14319600103</t>
  </si>
  <si>
    <t>BASKET PATCH, NOIR/ ROUGE, 38</t>
  </si>
  <si>
    <t>14319600104</t>
  </si>
  <si>
    <t>BASKET PATCH, NOIR/ ROUGE, 39</t>
  </si>
  <si>
    <t>14319600105</t>
  </si>
  <si>
    <t>BASKET PATCH, NOIR/ ROUGE, 40</t>
  </si>
  <si>
    <t>14319600106</t>
  </si>
  <si>
    <t>BASKET PATCH, NOIR/ ROUGE, 41</t>
  </si>
  <si>
    <t>NOVA BLANC/ROSE</t>
  </si>
  <si>
    <t>14341570101</t>
  </si>
  <si>
    <t>NOVA, BLANC/ROSE, 36</t>
  </si>
  <si>
    <t>14341570102</t>
  </si>
  <si>
    <t>NOVA, BLANC/ROSE, 37</t>
  </si>
  <si>
    <t>14341570103</t>
  </si>
  <si>
    <t>NOVA, BLANC/ROSE, 38</t>
  </si>
  <si>
    <t>14341570104</t>
  </si>
  <si>
    <t>NOVA, BLANC/ROSE, 39</t>
  </si>
  <si>
    <t>14341570105</t>
  </si>
  <si>
    <t>NOVA, BLANC/ROSE, 40</t>
  </si>
  <si>
    <t>14341570106</t>
  </si>
  <si>
    <t>NOVA, BLANC/ROSE, 41</t>
  </si>
  <si>
    <t>NOVA NOIR</t>
  </si>
  <si>
    <t>14341580101</t>
  </si>
  <si>
    <t>NOVA, NOIR, 36</t>
  </si>
  <si>
    <t>14341580102</t>
  </si>
  <si>
    <t>NOVA, NOIR, 37</t>
  </si>
  <si>
    <t>14341580103</t>
  </si>
  <si>
    <t>NOVA, NOIR, 38</t>
  </si>
  <si>
    <t>14341580104</t>
  </si>
  <si>
    <t>NOVA, NOIR, 39</t>
  </si>
  <si>
    <t>14341580105</t>
  </si>
  <si>
    <t>NOVA, NOIR, 40</t>
  </si>
  <si>
    <t>14341580106</t>
  </si>
  <si>
    <t>NOVA, NOIR, 41</t>
  </si>
  <si>
    <t>RAPIDE BLEU / MARINE</t>
  </si>
  <si>
    <t>14342110102</t>
  </si>
  <si>
    <t>RAPIDE, BLEU / MARINE, 37</t>
  </si>
  <si>
    <t>14342110103</t>
  </si>
  <si>
    <t>RAPIDE, BLEU / MARINE, 38</t>
  </si>
  <si>
    <t>14342110104</t>
  </si>
  <si>
    <t>RAPIDE, BLEU / MARINE, 39</t>
  </si>
  <si>
    <t>14342110105</t>
  </si>
  <si>
    <t>RAPIDE, BLEU / MARINE, 40</t>
  </si>
  <si>
    <t>RAPIDE NOIR/ ROSE</t>
  </si>
  <si>
    <t>14342120101</t>
  </si>
  <si>
    <t>RAPIDE, NOIR/ ROSE, 36</t>
  </si>
  <si>
    <t>14342120102</t>
  </si>
  <si>
    <t>RAPIDE, NOIR/ ROSE, 37</t>
  </si>
  <si>
    <t>14342120103</t>
  </si>
  <si>
    <t>RAPIDE, NOIR/ ROSE, 38</t>
  </si>
  <si>
    <t>14342120104</t>
  </si>
  <si>
    <t>RAPIDE, NOIR/ ROSE, 39</t>
  </si>
  <si>
    <t>14342120105</t>
  </si>
  <si>
    <t>RAPIDE, NOIR/ ROSE, 40</t>
  </si>
  <si>
    <t>14342120106</t>
  </si>
  <si>
    <t>RAPIDE, NOIR/ ROSE, 41</t>
  </si>
  <si>
    <t>AZTREK DOUBLE GIGI NOIR/ BLEU</t>
  </si>
  <si>
    <t>14342180101</t>
  </si>
  <si>
    <t>AZTREK DOUBLE GIGI, NOIR/ BLEU, 36</t>
  </si>
  <si>
    <t>14342180104</t>
  </si>
  <si>
    <t>AZTREK DOUBLE GIGI, NOIR/ BLEU, 39</t>
  </si>
  <si>
    <t>14342180105</t>
  </si>
  <si>
    <t>AZTREK DOUBLE GIGI, NOIR/ BLEU, 40</t>
  </si>
  <si>
    <t>14342180106</t>
  </si>
  <si>
    <t>AZTREK DOUBLE GIGI, NOIR/ BLEU, 41</t>
  </si>
  <si>
    <t>14342180107</t>
  </si>
  <si>
    <t>AZTREK DOUBLE GIGI, NOIR/ BLEU, 37.5</t>
  </si>
  <si>
    <t>14342180108</t>
  </si>
  <si>
    <t>AZTREK DOUBLE GIGI, NOIR/ BLEU, 38.5</t>
  </si>
  <si>
    <t>AZTREK DOUBLE MONO BEIGE</t>
  </si>
  <si>
    <t>14342200101</t>
  </si>
  <si>
    <t>AZTREK DOUBLE MONO, BEIGE, 36</t>
  </si>
  <si>
    <t>14342200104</t>
  </si>
  <si>
    <t>AZTREK DOUBLE MONO, BEIGE, 39</t>
  </si>
  <si>
    <t>14342200105</t>
  </si>
  <si>
    <t>AZTREK DOUBLE MONO, BEIGE, 40</t>
  </si>
  <si>
    <t>14342200106</t>
  </si>
  <si>
    <t>AZTREK DOUBLE MONO, BEIGE, 41</t>
  </si>
  <si>
    <t>14342200107</t>
  </si>
  <si>
    <t>AZTREK DOUBLE MONO, BEIGE, 37.5</t>
  </si>
  <si>
    <t>14342200108</t>
  </si>
  <si>
    <t>AZTREK DOUBLE MONO, BEIGE, 38.5</t>
  </si>
  <si>
    <t>AZTREK DOUBLE MONO ROSE</t>
  </si>
  <si>
    <t>14342210101</t>
  </si>
  <si>
    <t>AZTREK DOUBLE MONO, ROSE, 36</t>
  </si>
  <si>
    <t>14342210104</t>
  </si>
  <si>
    <t>AZTREK DOUBLE MONO, ROSE, 39</t>
  </si>
  <si>
    <t>14342210105</t>
  </si>
  <si>
    <t>AZTREK DOUBLE MONO, ROSE, 40</t>
  </si>
  <si>
    <t>14342210106</t>
  </si>
  <si>
    <t>AZTREK DOUBLE MONO, ROSE, 41</t>
  </si>
  <si>
    <t>14342210107</t>
  </si>
  <si>
    <t>AZTREK DOUBLE MONO, ROSE, 37.5</t>
  </si>
  <si>
    <t>14342210108</t>
  </si>
  <si>
    <t>AZTREK DOUBLE MONO, ROSE, 38.5</t>
  </si>
  <si>
    <t>CLASSIC NYLON BLANC</t>
  </si>
  <si>
    <t>14342250101</t>
  </si>
  <si>
    <t>CLASSIC NYLON, BLANC, 36</t>
  </si>
  <si>
    <t>14342250104</t>
  </si>
  <si>
    <t>CLASSIC NYLON, BLANC, 39</t>
  </si>
  <si>
    <t>14342250105</t>
  </si>
  <si>
    <t>CLASSIC NYLON, BLANC, 37.5</t>
  </si>
  <si>
    <t>14342250106</t>
  </si>
  <si>
    <t>CLASSIC NYLON, BLANC, 38.5</t>
  </si>
  <si>
    <t>14342250107</t>
  </si>
  <si>
    <t>CLASSIC NYLON, BLANC, 40</t>
  </si>
  <si>
    <t>CLUB C 85 VINTAGE BLANC/ VERT</t>
  </si>
  <si>
    <t>14342310101</t>
  </si>
  <si>
    <t>CLUB C 85 VINTAGE, BLANC/ VERT, 36</t>
  </si>
  <si>
    <t>14342310102</t>
  </si>
  <si>
    <t>CLUB C 85 VINTAGE, BLANC/ VERT, 37</t>
  </si>
  <si>
    <t>14342310103</t>
  </si>
  <si>
    <t>CLUB C 85 VINTAGE, BLANC/ VERT, 38</t>
  </si>
  <si>
    <t>14342310104</t>
  </si>
  <si>
    <t>CLUB C 85 VINTAGE, BLANC/ VERT, 39</t>
  </si>
  <si>
    <t>14342310105</t>
  </si>
  <si>
    <t>CLUB C 85 VINTAGE, BLANC/ VERT, 40</t>
  </si>
  <si>
    <t>14342310106</t>
  </si>
  <si>
    <t>CLUB C 85 VINTAGE, BLANC/ VERT, 41</t>
  </si>
  <si>
    <t>CLUB C 85 VINTAGE BLANC/BLEU</t>
  </si>
  <si>
    <t>14342320101</t>
  </si>
  <si>
    <t>CLUB C 85 VINTAGE, BLANC/BLEU, 36</t>
  </si>
  <si>
    <t>14342320102</t>
  </si>
  <si>
    <t>CLUB C 85 VINTAGE, BLANC/BLEU, 37</t>
  </si>
  <si>
    <t>14342320103</t>
  </si>
  <si>
    <t>CLUB C 85 VINTAGE, BLANC/BLEU, 38</t>
  </si>
  <si>
    <t>14342320104</t>
  </si>
  <si>
    <t>CLUB C 85 VINTAGE, BLANC/BLEU, 39</t>
  </si>
  <si>
    <t>14342320105</t>
  </si>
  <si>
    <t>CLUB C 85 VINTAGE, BLANC/BLEU, 40</t>
  </si>
  <si>
    <t>14342320106</t>
  </si>
  <si>
    <t>CLUB C 85 VINTAGE, BLANC/BLEU, 41</t>
  </si>
  <si>
    <t>RAPIDE BLANC/ ROUGE</t>
  </si>
  <si>
    <t>14362910101</t>
  </si>
  <si>
    <t>RAPIDE, BLANC/VIOLET/ROSE, 36</t>
  </si>
  <si>
    <t>14362910105</t>
  </si>
  <si>
    <t>RAPIDE, BLANC/VIOLET/ROSE, 40</t>
  </si>
  <si>
    <t>14362910107</t>
  </si>
  <si>
    <t>RAPIDE, BLANC/VIOLET/ROSE, 37.5</t>
  </si>
  <si>
    <t>14362910108</t>
  </si>
  <si>
    <t>RAPIDE, BLANC/VIOLET/ROSE, 38.5</t>
  </si>
  <si>
    <t>SKECHERS</t>
  </si>
  <si>
    <t>D LITES 3 BLANC/NOIR</t>
  </si>
  <si>
    <t>14464410101</t>
  </si>
  <si>
    <t>D LITES 3, BLANC/NOIR, 36</t>
  </si>
  <si>
    <t>14464410102</t>
  </si>
  <si>
    <t>D LITES 3, BLANC/NOIR, 37</t>
  </si>
  <si>
    <t>14464410103</t>
  </si>
  <si>
    <t>D LITES 3, BLANC/NOIR, 38</t>
  </si>
  <si>
    <t>14464410104</t>
  </si>
  <si>
    <t>D LITES 3, BLANC/NOIR, 39</t>
  </si>
  <si>
    <t>14464410105</t>
  </si>
  <si>
    <t>D LITES 3, BLANC/NOIR, 40</t>
  </si>
  <si>
    <t>14464410106</t>
  </si>
  <si>
    <t>D LITES 3, BLANC/NOIR, 41</t>
  </si>
  <si>
    <t>CHAUSSURE ENFANT</t>
  </si>
  <si>
    <t>CH JUNIOR</t>
  </si>
  <si>
    <t xml:space="preserve">JUNIOR </t>
  </si>
  <si>
    <t>SUPERSTAR NOIR/NOIR</t>
  </si>
  <si>
    <t>12732470101</t>
  </si>
  <si>
    <t>SUPERSTAR, NOIR/NOIR, 36</t>
  </si>
  <si>
    <t>12732470104</t>
  </si>
  <si>
    <t>SUPERSTAR, NOIR/NOIR, 38 2/3</t>
  </si>
  <si>
    <t>DAVIS SQUARE 6 INCH MIEL</t>
  </si>
  <si>
    <t>14173710101</t>
  </si>
  <si>
    <t>DAVIS SQUARE 6 INCH, MIEL, 36</t>
  </si>
  <si>
    <t>14173710102</t>
  </si>
  <si>
    <t>DAVIS SQUARE 6 INCH, MIEL, 37</t>
  </si>
  <si>
    <t>14173710103</t>
  </si>
  <si>
    <t>DAVIS SQUARE 6 INCH, MIEL, 38</t>
  </si>
  <si>
    <t>14173710104</t>
  </si>
  <si>
    <t>DAVIS SQUARE 6 INCH, MIEL, 39</t>
  </si>
  <si>
    <t>YUNG 96 NOIR/ BLANC</t>
  </si>
  <si>
    <t>14311170101</t>
  </si>
  <si>
    <t>YUNG 96, NOIR/ BLANC, 36</t>
  </si>
  <si>
    <t>14311170102</t>
  </si>
  <si>
    <t>YUNG 96, NOIR/ BLANC, 37 1/3</t>
  </si>
  <si>
    <t>14311170103</t>
  </si>
  <si>
    <t>YUNG 96, NOIR/ BLANC, 38</t>
  </si>
  <si>
    <t>14311170104</t>
  </si>
  <si>
    <t>YUNG 96, NOIR/ BLANC, 38 2/3</t>
  </si>
  <si>
    <t>YUNG 96 BLANC/BLANC</t>
  </si>
  <si>
    <t>14311180101</t>
  </si>
  <si>
    <t>YUNG 96, BLANC/BLANC, 36</t>
  </si>
  <si>
    <t>14311180102</t>
  </si>
  <si>
    <t>YUNG 96, BLANC/BLANC, 37 1/3</t>
  </si>
  <si>
    <t>14311180103</t>
  </si>
  <si>
    <t>YUNG 96, BLANC/BLANC, 38</t>
  </si>
  <si>
    <t>14311180104</t>
  </si>
  <si>
    <t>YUNG 96, BLANC/BLANC, 38 2/3</t>
  </si>
  <si>
    <t>YUNG 96 GRIS/ VERT</t>
  </si>
  <si>
    <t>14311190101</t>
  </si>
  <si>
    <t>YUNG 96, GRIS/ VERT, 36</t>
  </si>
  <si>
    <t>14311190102</t>
  </si>
  <si>
    <t>YUNG 96, GRIS/ VERT, 37 1/3</t>
  </si>
  <si>
    <t>14311190103</t>
  </si>
  <si>
    <t>YUNG 96, GRIS/ VERT, 38</t>
  </si>
  <si>
    <t>14311190104</t>
  </si>
  <si>
    <t>YUNG 96, GRIS/ VERT, 38 2/3</t>
  </si>
  <si>
    <t>YUNG 96 BLANC/BLEU</t>
  </si>
  <si>
    <t>14311230101</t>
  </si>
  <si>
    <t>YUNG 96, BLANC/BLEU, 36</t>
  </si>
  <si>
    <t>14311230102</t>
  </si>
  <si>
    <t>YUNG 96, BLANC/BLEU, 37 1/3</t>
  </si>
  <si>
    <t>14311230103</t>
  </si>
  <si>
    <t>YUNG 96, BLANC/BLEU, 38</t>
  </si>
  <si>
    <t>14311230104</t>
  </si>
  <si>
    <t>YUNG 96, BLANC/BLEU, 38 2/3</t>
  </si>
  <si>
    <t>KILLINGTON 6 INCH LOGO MIEL/NOIR</t>
  </si>
  <si>
    <t>14342620101</t>
  </si>
  <si>
    <t>KILLINGTON 6 INCH LOGO, MIEL/NOIR, 36</t>
  </si>
  <si>
    <t>14342620102</t>
  </si>
  <si>
    <t>KILLINGTON 6 INCH LOGO, MIEL/NOIR, 37</t>
  </si>
  <si>
    <t>14342620103</t>
  </si>
  <si>
    <t>KILLINGTON 6 INCH LOGO, MIEL/NOIR, 38</t>
  </si>
  <si>
    <t>14342620104</t>
  </si>
  <si>
    <t>KILLINGTON 6 INCH LOGO, MIEL/NOIR, 39</t>
  </si>
  <si>
    <t>KILLINGTON 6 INCH LOGO MARINE/NOIR</t>
  </si>
  <si>
    <t>14342630101</t>
  </si>
  <si>
    <t>KILLINGTON 6 INCH LOGO, MARINE/NOIR, 36</t>
  </si>
  <si>
    <t>14342630102</t>
  </si>
  <si>
    <t>KILLINGTON 6 INCH LOGO, MARINE/NOIR, 37</t>
  </si>
  <si>
    <t>14342630103</t>
  </si>
  <si>
    <t>KILLINGTON 6 INCH LOGO, MARINE/NOIR, 38</t>
  </si>
  <si>
    <t>14342630104</t>
  </si>
  <si>
    <t>KILLINGTON 6 INCH LOGO, MARINE/NOIR, 39</t>
  </si>
  <si>
    <t>CH CADET</t>
  </si>
  <si>
    <t xml:space="preserve">CHILD </t>
  </si>
  <si>
    <t>YUNG 96 BLC/BLC/BLC</t>
  </si>
  <si>
    <t>14311680101</t>
  </si>
  <si>
    <t>YUNG 96, BLC/BLC/BLC, 28</t>
  </si>
  <si>
    <t>14311680102</t>
  </si>
  <si>
    <t>YUNG 96, BLC/BLC/BLC, 29</t>
  </si>
  <si>
    <t>14311680103</t>
  </si>
  <si>
    <t>YUNG 96, BLC/BLC/BLC, 30</t>
  </si>
  <si>
    <t>14311680104</t>
  </si>
  <si>
    <t>YUNG 96, BLC/BLC/BLC, 31</t>
  </si>
  <si>
    <t>14311680105</t>
  </si>
  <si>
    <t>YUNG 96, BLC/BLC/BLC, 32</t>
  </si>
  <si>
    <t>14311680106</t>
  </si>
  <si>
    <t>YUNG 96, BLC/BLC/BLC, 33</t>
  </si>
  <si>
    <t>14311680107</t>
  </si>
  <si>
    <t>YUNG 96, BLC/BLC/BLC, 34</t>
  </si>
  <si>
    <t>14311700101</t>
  </si>
  <si>
    <t>YUNG 96, BLANC/BLEU, 28</t>
  </si>
  <si>
    <t>14311700102</t>
  </si>
  <si>
    <t>YUNG 96, BLANC/BLEU, 29</t>
  </si>
  <si>
    <t>14311700103</t>
  </si>
  <si>
    <t>YUNG 96, BLANC/BLEU, 30</t>
  </si>
  <si>
    <t>14311700104</t>
  </si>
  <si>
    <t>YUNG 96, BLANC/BLEU, 31</t>
  </si>
  <si>
    <t>14311700105</t>
  </si>
  <si>
    <t>YUNG 96, BLANC/BLEU, 32</t>
  </si>
  <si>
    <t>14311700106</t>
  </si>
  <si>
    <t>YUNG 96, BLANC/BLEU, 33</t>
  </si>
  <si>
    <t>14311700107</t>
  </si>
  <si>
    <t>YUNG 96, BLANC/BLEU, 34</t>
  </si>
  <si>
    <t>14311700108</t>
  </si>
  <si>
    <t>YUNG 96, BLANC/BLEU, 35</t>
  </si>
  <si>
    <t>BASKET CRUSH BLANC/ ROUGE</t>
  </si>
  <si>
    <t>14342950101</t>
  </si>
  <si>
    <t>BASKET CRUSH, BLANC/ ROUGE, 28</t>
  </si>
  <si>
    <t>14342950102</t>
  </si>
  <si>
    <t>BASKET CRUSH, BLANC/ ROUGE, 29</t>
  </si>
  <si>
    <t>14342950103</t>
  </si>
  <si>
    <t>BASKET CRUSH, BLANC/ ROUGE, 30</t>
  </si>
  <si>
    <t>14342950104</t>
  </si>
  <si>
    <t>BASKET CRUSH, BLANC/ ROUGE, 31</t>
  </si>
  <si>
    <t>14342950105</t>
  </si>
  <si>
    <t>BASKET CRUSH, BLANC/ ROUGE, 32</t>
  </si>
  <si>
    <t>14342950106</t>
  </si>
  <si>
    <t>BASKET CRUSH, BLANC/ ROUGE, 33</t>
  </si>
  <si>
    <t>14342950107</t>
  </si>
  <si>
    <t>BASKET CRUSH, BLANC/ ROUGE, 34</t>
  </si>
  <si>
    <t>14342950108</t>
  </si>
  <si>
    <t>BASKET CRUSH, BLANC/ ROUGE, 35</t>
  </si>
  <si>
    <t>BASKET PATCH BLANC/NOIR</t>
  </si>
  <si>
    <t>14445090101</t>
  </si>
  <si>
    <t>BASKET PATCH, BLANC/NOIR, 28</t>
  </si>
  <si>
    <t>14445090102</t>
  </si>
  <si>
    <t>BASKET PATCH, BLANC/NOIR, 29</t>
  </si>
  <si>
    <t>14445090103</t>
  </si>
  <si>
    <t>BASKET PATCH, BLANC/NOIR, 30</t>
  </si>
  <si>
    <t>14445090104</t>
  </si>
  <si>
    <t>BASKET PATCH, BLANC/NOIR, 31</t>
  </si>
  <si>
    <t>14445090105</t>
  </si>
  <si>
    <t>BASKET PATCH, BLANC/NOIR, 32</t>
  </si>
  <si>
    <t>14445090106</t>
  </si>
  <si>
    <t>BASKET PATCH, BLANC/NOIR, 33</t>
  </si>
  <si>
    <t>14445090107</t>
  </si>
  <si>
    <t>BASKET PATCH, BLANC/NOIR, 34</t>
  </si>
  <si>
    <t>14445090108</t>
  </si>
  <si>
    <t>BASKET PATCH, BLANC/NOIR, 35</t>
  </si>
  <si>
    <t>CH BEBE</t>
  </si>
  <si>
    <t xml:space="preserve">BABY </t>
  </si>
  <si>
    <t>STAN SMITH NOIR/ARGENT BLANC/ GRIS</t>
  </si>
  <si>
    <t>14311750101</t>
  </si>
  <si>
    <t>STAN SMITH NOIR/ARGENT, 21</t>
  </si>
  <si>
    <t>14311750102</t>
  </si>
  <si>
    <t>STAN SMITH NOIR/ARGENT, 22</t>
  </si>
  <si>
    <t>14311750103</t>
  </si>
  <si>
    <t>STAN SMITH NOIR/ARGENT, 23</t>
  </si>
  <si>
    <t>14311750104</t>
  </si>
  <si>
    <t>STAN SMITH NOIR/ARGENT, 24</t>
  </si>
  <si>
    <t>14311750105</t>
  </si>
  <si>
    <t>STAN SMITH NOIR/ARGENT, 25</t>
  </si>
  <si>
    <t>14311750106</t>
  </si>
  <si>
    <t>STAN SMITH NOIR/ARGENT, 26</t>
  </si>
  <si>
    <t>14311750107</t>
  </si>
  <si>
    <t>STAN SMITH NOIR/ARGENT, 27</t>
  </si>
  <si>
    <t>STAN SMITH BLANC/ARGENT NOIR/ ARGENT</t>
  </si>
  <si>
    <t>14311760101</t>
  </si>
  <si>
    <t>STAN SMITH BLANC/ARGENT, 21</t>
  </si>
  <si>
    <t>14311760102</t>
  </si>
  <si>
    <t>STAN SMITH BLANC/ARGENT, 22</t>
  </si>
  <si>
    <t>14311760103</t>
  </si>
  <si>
    <t>STAN SMITH BLANC/ARGENT, 23</t>
  </si>
  <si>
    <t>14311760104</t>
  </si>
  <si>
    <t>STAN SMITH BLANC/ARGENT, 24</t>
  </si>
  <si>
    <t>14311760105</t>
  </si>
  <si>
    <t>STAN SMITH BLANC/ARGENT, 25</t>
  </si>
  <si>
    <t>14311760106</t>
  </si>
  <si>
    <t>STAN SMITH BLANC/ARGENT, 26</t>
  </si>
  <si>
    <t>14311760107</t>
  </si>
  <si>
    <t>STAN SMITH BLANC/ARGENT, 27</t>
  </si>
  <si>
    <t>14311810101</t>
  </si>
  <si>
    <t>YUNG 96, BLC/BLC/BLC, 21</t>
  </si>
  <si>
    <t>14311810102</t>
  </si>
  <si>
    <t>YUNG 96, BLC/BLC/BLC, 22</t>
  </si>
  <si>
    <t>14311810103</t>
  </si>
  <si>
    <t>YUNG 96, BLC/BLC/BLC, 23</t>
  </si>
  <si>
    <t>14311810104</t>
  </si>
  <si>
    <t>YUNG 96, BLC/BLC/BLC, 24</t>
  </si>
  <si>
    <t>14311810105</t>
  </si>
  <si>
    <t>YUNG 96, BLC/BLC/BLC, 25</t>
  </si>
  <si>
    <t>14311810106</t>
  </si>
  <si>
    <t>YUNG 96, BLC/BLC/BLC, 26</t>
  </si>
  <si>
    <t>14311810107</t>
  </si>
  <si>
    <t>YUNG 96, BLC/BLC/BLC, 27</t>
  </si>
  <si>
    <t>14311830101</t>
  </si>
  <si>
    <t>YUNG 96, BLANC/BLEU, 21</t>
  </si>
  <si>
    <t>14311830102</t>
  </si>
  <si>
    <t>YUNG 96, BLANC/BLEU, 22</t>
  </si>
  <si>
    <t>14311830103</t>
  </si>
  <si>
    <t>YUNG 96, BLANC/BLEU, 23</t>
  </si>
  <si>
    <t>14311830104</t>
  </si>
  <si>
    <t>YUNG 96, BLANC/BLEU, 24</t>
  </si>
  <si>
    <t>14311830105</t>
  </si>
  <si>
    <t>YUNG 96, BLANC/BLEU, 25</t>
  </si>
  <si>
    <t>14311830106</t>
  </si>
  <si>
    <t>YUNG 96, BLANC/BLEU, 26</t>
  </si>
  <si>
    <t>14311830107</t>
  </si>
  <si>
    <t>YUNG 96, BLANC/BLEU,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</si>
</sst>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0C]_-;\-* #,##0.00\ [$€-40C]_-;_-* &quot;-&quot;??\ [$€-40C]_-;_-@"/>
  </numFmts>
  <fonts count="12" x14ac:knownFonts="1">
    <font>
      <sz val="11"/>
      <color theme="1"/>
      <name val="Arial"/>
    </font>
    <font>
      <sz val="11"/>
      <color indexed="8"/>
      <name val="Calibri"/>
    </font>
    <font>
      <sz val="10"/>
      <color indexed="8"/>
      <name val="Calibri"/>
    </font>
    <font>
      <sz val="11"/>
      <name val="Arial"/>
    </font>
    <font>
      <b/>
      <sz val="11"/>
      <color indexed="10"/>
      <name val="Calibri"/>
    </font>
    <font>
      <b/>
      <sz val="10"/>
      <color indexed="8"/>
      <name val="Calibri"/>
    </font>
    <font>
      <b/>
      <sz val="10"/>
      <color indexed="8"/>
      <name val="Calibri"/>
    </font>
    <font>
      <b/>
      <sz val="11"/>
      <color indexed="8"/>
      <name val="Calibri"/>
    </font>
    <font>
      <sz val="11"/>
      <color indexed="8"/>
      <name val="Calibri"/>
    </font>
    <font>
      <sz val="10"/>
      <color indexed="9"/>
      <name val="Calibri"/>
    </font>
    <font>
      <sz val="10"/>
      <color indexed="8"/>
      <name val="Calibri"/>
    </font>
    <font>
      <sz val="11"/>
      <color indexed="10"/>
      <name val="Arial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22"/>
        <bgColor indexed="22"/>
      </patternFill>
    </fill>
    <fill>
      <patternFill patternType="solid">
        <fgColor indexed="46"/>
        <bgColor indexed="46"/>
      </patternFill>
    </fill>
    <fill>
      <patternFill patternType="solid">
        <fgColor indexed="62"/>
        <bgColor indexed="62"/>
      </patternFill>
    </fill>
    <fill>
      <patternFill patternType="solid">
        <fgColor indexed="30"/>
        <bgColor indexed="3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2" fillId="3" borderId="0" xfId="0" applyFont="1" applyFill="1" applyBorder="1" applyAlignment="1">
      <alignment horizontal="center"/>
    </xf>
    <xf numFmtId="3" fontId="5" fillId="3" borderId="0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Border="1" applyAlignment="1">
      <alignment horizontal="center"/>
    </xf>
    <xf numFmtId="0" fontId="5" fillId="3" borderId="0" xfId="0" quotePrefix="1" applyFont="1" applyFill="1" applyBorder="1" applyAlignment="1">
      <alignment horizontal="center" wrapText="1"/>
    </xf>
    <xf numFmtId="0" fontId="6" fillId="3" borderId="0" xfId="0" quotePrefix="1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 wrapText="1"/>
    </xf>
    <xf numFmtId="164" fontId="5" fillId="3" borderId="0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1" xfId="0" quotePrefix="1" applyFont="1" applyBorder="1" applyAlignment="1">
      <alignment horizontal="center" vertical="center"/>
    </xf>
    <xf numFmtId="0" fontId="2" fillId="4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2" fillId="0" borderId="2" xfId="0" quotePrefix="1" applyFont="1" applyBorder="1" applyAlignment="1">
      <alignment horizontal="center" vertical="center"/>
    </xf>
    <xf numFmtId="0" fontId="2" fillId="3" borderId="2" xfId="0" quotePrefix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5" borderId="2" xfId="0" quotePrefix="1" applyFont="1" applyFill="1" applyBorder="1" applyAlignment="1">
      <alignment horizontal="center" vertical="center"/>
    </xf>
    <xf numFmtId="0" fontId="2" fillId="5" borderId="1" xfId="0" quotePrefix="1" applyFont="1" applyFill="1" applyBorder="1" applyAlignment="1">
      <alignment horizontal="center" vertical="center"/>
    </xf>
    <xf numFmtId="0" fontId="2" fillId="6" borderId="2" xfId="0" quotePrefix="1" applyFont="1" applyFill="1" applyBorder="1" applyAlignment="1">
      <alignment horizontal="center" vertical="center"/>
    </xf>
    <xf numFmtId="0" fontId="2" fillId="4" borderId="2" xfId="0" quotePrefix="1" applyFont="1" applyFill="1" applyBorder="1" applyAlignment="1">
      <alignment horizontal="center" vertical="center"/>
    </xf>
    <xf numFmtId="0" fontId="2" fillId="2" borderId="2" xfId="0" quotePrefix="1" applyFont="1" applyFill="1" applyBorder="1" applyAlignment="1">
      <alignment horizontal="center" vertical="center"/>
    </xf>
    <xf numFmtId="0" fontId="2" fillId="7" borderId="2" xfId="0" quotePrefix="1" applyFont="1" applyFill="1" applyBorder="1" applyAlignment="1">
      <alignment horizontal="center" vertical="center"/>
    </xf>
    <xf numFmtId="0" fontId="2" fillId="8" borderId="2" xfId="0" quotePrefix="1" applyFont="1" applyFill="1" applyBorder="1" applyAlignment="1">
      <alignment horizontal="center" vertical="center"/>
    </xf>
    <xf numFmtId="0" fontId="9" fillId="9" borderId="2" xfId="0" quotePrefix="1" applyFont="1" applyFill="1" applyBorder="1" applyAlignment="1">
      <alignment horizontal="center" vertical="center"/>
    </xf>
    <xf numFmtId="0" fontId="9" fillId="10" borderId="2" xfId="0" quotePrefix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3" fillId="0" borderId="0" xfId="0" applyFont="1" applyBorder="1"/>
    <xf numFmtId="0" fontId="7" fillId="3" borderId="0" xfId="0" applyFont="1" applyFill="1" applyAlignment="1">
      <alignment horizontal="center" wrapText="1"/>
    </xf>
    <xf numFmtId="0" fontId="0" fillId="0" borderId="0" xfId="0" applyFont="1" applyAlignment="1"/>
    <xf numFmtId="0" fontId="4" fillId="3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200025</xdr:colOff>
      <xdr:row>0</xdr:row>
      <xdr:rowOff>466725</xdr:rowOff>
    </xdr:to>
    <xdr:grpSp>
      <xdr:nvGrpSpPr>
        <xdr:cNvPr id="2049" name="Shape 2"/>
        <xdr:cNvGrpSpPr>
          <a:grpSpLocks/>
        </xdr:cNvGrpSpPr>
      </xdr:nvGrpSpPr>
      <xdr:grpSpPr bwMode="auto">
        <a:xfrm>
          <a:off x="0" y="0"/>
          <a:ext cx="3209925" cy="466725"/>
          <a:chOff x="3741038" y="3546638"/>
          <a:chExt cx="3209925" cy="466725"/>
        </a:xfrm>
      </xdr:grpSpPr>
      <xdr:grpSp>
        <xdr:nvGrpSpPr>
          <xdr:cNvPr id="2089" name="Shape 14"/>
          <xdr:cNvGrpSpPr>
            <a:grpSpLocks/>
          </xdr:cNvGrpSpPr>
        </xdr:nvGrpSpPr>
        <xdr:grpSpPr bwMode="auto">
          <a:xfrm>
            <a:off x="3741038" y="3546638"/>
            <a:ext cx="3209925" cy="466725"/>
            <a:chOff x="3741038" y="3546638"/>
            <a:chExt cx="3209925" cy="466725"/>
          </a:xfrm>
        </xdr:grpSpPr>
        <xdr:sp macro="" textlink="">
          <xdr:nvSpPr>
            <xdr:cNvPr id="2090" name="Shape 4"/>
            <xdr:cNvSpPr>
              <a:spLocks noChangeArrowheads="1"/>
            </xdr:cNvSpPr>
          </xdr:nvSpPr>
          <xdr:spPr bwMode="auto">
            <a:xfrm>
              <a:off x="3741038" y="3546638"/>
              <a:ext cx="3209925" cy="46672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sp>
        <xdr:grpSp>
          <xdr:nvGrpSpPr>
            <xdr:cNvPr id="2091" name="Shape 15"/>
            <xdr:cNvGrpSpPr>
              <a:grpSpLocks/>
            </xdr:cNvGrpSpPr>
          </xdr:nvGrpSpPr>
          <xdr:grpSpPr bwMode="auto">
            <a:xfrm>
              <a:off x="3741038" y="3546638"/>
              <a:ext cx="3209925" cy="466725"/>
              <a:chOff x="2950037" y="1411644"/>
              <a:chExt cx="5179797" cy="574014"/>
            </a:xfrm>
          </xdr:grpSpPr>
          <xdr:sp macro="" textlink="">
            <xdr:nvSpPr>
              <xdr:cNvPr id="2092" name="Shape 16"/>
              <xdr:cNvSpPr>
                <a:spLocks noChangeArrowheads="1"/>
              </xdr:cNvSpPr>
            </xdr:nvSpPr>
            <xdr:spPr bwMode="auto">
              <a:xfrm>
                <a:off x="2950037" y="1411644"/>
                <a:ext cx="5179775" cy="574000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</xdr:sp>
          <xdr:pic>
            <xdr:nvPicPr>
              <xdr:cNvPr id="2093" name="Shape 17" descr="Image result for timberland logo"/>
              <xdr:cNvPicPr preferRelativeResize="0">
                <a:picLocks noChangeAspect="1" noChangeArrowheads="1"/>
              </xdr:cNvPicPr>
            </xdr:nvPicPr>
            <xdr:blipFill>
              <a:blip xmlns:r="http://schemas.openxmlformats.org/officeDocument/2006/relationships" r:embed="rId1" cstate="print"/>
              <a:srcRect/>
              <a:stretch>
                <a:fillRect/>
              </a:stretch>
            </xdr:blipFill>
            <xdr:spPr bwMode="auto">
              <a:xfrm>
                <a:off x="4815926" y="1489590"/>
                <a:ext cx="731349" cy="459344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</xdr:pic>
          <xdr:pic>
            <xdr:nvPicPr>
              <xdr:cNvPr id="2094" name="Shape 18" descr="Image result for puma logo"/>
              <xdr:cNvPicPr preferRelativeResize="0">
                <a:picLocks noChangeAspect="1" noChangeArrowheads="1"/>
              </xdr:cNvPicPr>
            </xdr:nvPicPr>
            <xdr:blipFill>
              <a:blip xmlns:r="http://schemas.openxmlformats.org/officeDocument/2006/relationships" r:embed="rId2" cstate="print"/>
              <a:srcRect/>
              <a:stretch>
                <a:fillRect/>
              </a:stretch>
            </xdr:blipFill>
            <xdr:spPr bwMode="auto">
              <a:xfrm>
                <a:off x="5566353" y="1508148"/>
                <a:ext cx="792595" cy="39365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</xdr:pic>
          <xdr:pic>
            <xdr:nvPicPr>
              <xdr:cNvPr id="2095" name="Shape 19" descr="Related image"/>
              <xdr:cNvPicPr preferRelativeResize="0">
                <a:picLocks noChangeAspect="1" noChangeArrowheads="1"/>
              </xdr:cNvPicPr>
            </xdr:nvPicPr>
            <xdr:blipFill>
              <a:blip xmlns:r="http://schemas.openxmlformats.org/officeDocument/2006/relationships" r:embed="rId3" cstate="print"/>
              <a:srcRect/>
              <a:stretch>
                <a:fillRect/>
              </a:stretch>
            </xdr:blipFill>
            <xdr:spPr bwMode="auto">
              <a:xfrm>
                <a:off x="6425758" y="1636527"/>
                <a:ext cx="845435" cy="289296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</xdr:pic>
          <xdr:pic>
            <xdr:nvPicPr>
              <xdr:cNvPr id="2096" name="Shape 20" descr="Related image"/>
              <xdr:cNvPicPr preferRelativeResize="0"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/>
              <a:srcRect/>
              <a:stretch>
                <a:fillRect/>
              </a:stretch>
            </xdr:blipFill>
            <xdr:spPr bwMode="auto">
              <a:xfrm>
                <a:off x="7300666" y="1532057"/>
                <a:ext cx="829168" cy="412510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</xdr:pic>
          <xdr:pic>
            <xdr:nvPicPr>
              <xdr:cNvPr id="2097" name="Shape 21"/>
              <xdr:cNvPicPr preferRelativeResize="0"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/>
              <a:srcRect/>
              <a:stretch>
                <a:fillRect/>
              </a:stretch>
            </xdr:blipFill>
            <xdr:spPr bwMode="auto">
              <a:xfrm>
                <a:off x="2950037" y="1549277"/>
                <a:ext cx="634076" cy="431487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</xdr:pic>
          <xdr:pic>
            <xdr:nvPicPr>
              <xdr:cNvPr id="2098" name="Shape 22"/>
              <xdr:cNvPicPr preferRelativeResize="0">
                <a:picLocks noChangeAspect="1" noChangeArrowheads="1"/>
              </xdr:cNvPicPr>
            </xdr:nvPicPr>
            <xdr:blipFill>
              <a:blip xmlns:r="http://schemas.openxmlformats.org/officeDocument/2006/relationships" r:embed="rId6" cstate="print"/>
              <a:srcRect/>
              <a:stretch>
                <a:fillRect/>
              </a:stretch>
            </xdr:blipFill>
            <xdr:spPr bwMode="auto">
              <a:xfrm>
                <a:off x="3678059" y="1495692"/>
                <a:ext cx="515755" cy="489966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</xdr:pic>
          <xdr:pic>
            <xdr:nvPicPr>
              <xdr:cNvPr id="2099" name="Shape 23"/>
              <xdr:cNvPicPr preferRelativeResize="0">
                <a:picLocks noChangeAspect="1" noChangeArrowheads="1"/>
              </xdr:cNvPicPr>
            </xdr:nvPicPr>
            <xdr:blipFill>
              <a:blip xmlns:r="http://schemas.openxmlformats.org/officeDocument/2006/relationships" r:embed="rId7" cstate="print"/>
              <a:srcRect/>
              <a:stretch>
                <a:fillRect/>
              </a:stretch>
            </xdr:blipFill>
            <xdr:spPr bwMode="auto">
              <a:xfrm>
                <a:off x="4236396" y="1411644"/>
                <a:ext cx="539764" cy="538963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</xdr:pic>
        </xdr:grpSp>
      </xdr:grpSp>
    </xdr:grpSp>
    <xdr:clientData fLocksWithSheet="0"/>
  </xdr:twoCellAnchor>
  <xdr:twoCellAnchor editAs="oneCell">
    <xdr:from>
      <xdr:col>0</xdr:col>
      <xdr:colOff>0</xdr:colOff>
      <xdr:row>1</xdr:row>
      <xdr:rowOff>9525</xdr:rowOff>
    </xdr:from>
    <xdr:to>
      <xdr:col>0</xdr:col>
      <xdr:colOff>47625</xdr:colOff>
      <xdr:row>1</xdr:row>
      <xdr:rowOff>57150</xdr:rowOff>
    </xdr:to>
    <xdr:pic>
      <xdr:nvPicPr>
        <xdr:cNvPr id="2050" name="image1.png" descr="XX6TINEJADZGKR0CTM7ZRT0RA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0" y="581025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0</xdr:colOff>
      <xdr:row>1</xdr:row>
      <xdr:rowOff>85725</xdr:rowOff>
    </xdr:from>
    <xdr:to>
      <xdr:col>0</xdr:col>
      <xdr:colOff>47625</xdr:colOff>
      <xdr:row>1</xdr:row>
      <xdr:rowOff>133350</xdr:rowOff>
    </xdr:to>
    <xdr:pic>
      <xdr:nvPicPr>
        <xdr:cNvPr id="2051" name="image3.png" descr="OF5ZI9PI5WH36VPANJ2DYLNMI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0" y="657225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</xdr:colOff>
      <xdr:row>1</xdr:row>
      <xdr:rowOff>9525</xdr:rowOff>
    </xdr:from>
    <xdr:to>
      <xdr:col>0</xdr:col>
      <xdr:colOff>66675</xdr:colOff>
      <xdr:row>1</xdr:row>
      <xdr:rowOff>57150</xdr:rowOff>
    </xdr:to>
    <xdr:pic>
      <xdr:nvPicPr>
        <xdr:cNvPr id="2052" name="image1.png" descr="IQGV9140X0K0UPBL8OGU3I44J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9050" y="581025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</xdr:colOff>
      <xdr:row>1</xdr:row>
      <xdr:rowOff>85725</xdr:rowOff>
    </xdr:from>
    <xdr:to>
      <xdr:col>0</xdr:col>
      <xdr:colOff>66675</xdr:colOff>
      <xdr:row>1</xdr:row>
      <xdr:rowOff>133350</xdr:rowOff>
    </xdr:to>
    <xdr:pic>
      <xdr:nvPicPr>
        <xdr:cNvPr id="2053" name="image3.png" descr="ZTMFMXCIQSECDX38ALEFHUB00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9050" y="657225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1</xdr:row>
      <xdr:rowOff>9525</xdr:rowOff>
    </xdr:from>
    <xdr:to>
      <xdr:col>1</xdr:col>
      <xdr:colOff>47625</xdr:colOff>
      <xdr:row>1</xdr:row>
      <xdr:rowOff>57150</xdr:rowOff>
    </xdr:to>
    <xdr:pic>
      <xdr:nvPicPr>
        <xdr:cNvPr id="2054" name="image1.png" descr="OB6Q8NA4LZFE4GM9Y3V56BPMQ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314450" y="581025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1</xdr:row>
      <xdr:rowOff>85725</xdr:rowOff>
    </xdr:from>
    <xdr:to>
      <xdr:col>1</xdr:col>
      <xdr:colOff>47625</xdr:colOff>
      <xdr:row>1</xdr:row>
      <xdr:rowOff>133350</xdr:rowOff>
    </xdr:to>
    <xdr:pic>
      <xdr:nvPicPr>
        <xdr:cNvPr id="2055" name="image3.png" descr="9JK4SPV4DG7VTCZIILWHXQU5J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314450" y="657225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0</xdr:colOff>
      <xdr:row>1</xdr:row>
      <xdr:rowOff>9525</xdr:rowOff>
    </xdr:from>
    <xdr:to>
      <xdr:col>0</xdr:col>
      <xdr:colOff>47625</xdr:colOff>
      <xdr:row>1</xdr:row>
      <xdr:rowOff>57150</xdr:rowOff>
    </xdr:to>
    <xdr:pic>
      <xdr:nvPicPr>
        <xdr:cNvPr id="2056" name="image1.png" descr="KHBZFMANRA4UMJR1AB4M5NJNT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0" y="581025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0</xdr:colOff>
      <xdr:row>1</xdr:row>
      <xdr:rowOff>85725</xdr:rowOff>
    </xdr:from>
    <xdr:to>
      <xdr:col>0</xdr:col>
      <xdr:colOff>47625</xdr:colOff>
      <xdr:row>1</xdr:row>
      <xdr:rowOff>133350</xdr:rowOff>
    </xdr:to>
    <xdr:pic>
      <xdr:nvPicPr>
        <xdr:cNvPr id="2057" name="image3.png" descr="9A4PWZ20RMSRF0PNECCDM75CA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0" y="657225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0</xdr:colOff>
      <xdr:row>3</xdr:row>
      <xdr:rowOff>0</xdr:rowOff>
    </xdr:from>
    <xdr:to>
      <xdr:col>0</xdr:col>
      <xdr:colOff>123825</xdr:colOff>
      <xdr:row>3</xdr:row>
      <xdr:rowOff>123825</xdr:rowOff>
    </xdr:to>
    <xdr:pic>
      <xdr:nvPicPr>
        <xdr:cNvPr id="2058" name="image12.png" descr="Y5HX37BEUWSN1NEFJKZJXI3SX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0" y="104775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0</xdr:colOff>
      <xdr:row>1</xdr:row>
      <xdr:rowOff>9525</xdr:rowOff>
    </xdr:from>
    <xdr:to>
      <xdr:col>0</xdr:col>
      <xdr:colOff>47625</xdr:colOff>
      <xdr:row>1</xdr:row>
      <xdr:rowOff>57150</xdr:rowOff>
    </xdr:to>
    <xdr:pic>
      <xdr:nvPicPr>
        <xdr:cNvPr id="2059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0" y="581025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0</xdr:colOff>
      <xdr:row>1</xdr:row>
      <xdr:rowOff>85725</xdr:rowOff>
    </xdr:from>
    <xdr:to>
      <xdr:col>0</xdr:col>
      <xdr:colOff>47625</xdr:colOff>
      <xdr:row>1</xdr:row>
      <xdr:rowOff>133350</xdr:rowOff>
    </xdr:to>
    <xdr:pic>
      <xdr:nvPicPr>
        <xdr:cNvPr id="2060" name="image3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0" y="657225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0</xdr:colOff>
      <xdr:row>1</xdr:row>
      <xdr:rowOff>9525</xdr:rowOff>
    </xdr:from>
    <xdr:to>
      <xdr:col>0</xdr:col>
      <xdr:colOff>47625</xdr:colOff>
      <xdr:row>1</xdr:row>
      <xdr:rowOff>57150</xdr:rowOff>
    </xdr:to>
    <xdr:pic>
      <xdr:nvPicPr>
        <xdr:cNvPr id="2061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0" y="581025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0</xdr:colOff>
      <xdr:row>1</xdr:row>
      <xdr:rowOff>85725</xdr:rowOff>
    </xdr:from>
    <xdr:to>
      <xdr:col>0</xdr:col>
      <xdr:colOff>47625</xdr:colOff>
      <xdr:row>1</xdr:row>
      <xdr:rowOff>133350</xdr:rowOff>
    </xdr:to>
    <xdr:pic>
      <xdr:nvPicPr>
        <xdr:cNvPr id="2062" name="image3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0" y="657225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</xdr:colOff>
      <xdr:row>1</xdr:row>
      <xdr:rowOff>9525</xdr:rowOff>
    </xdr:from>
    <xdr:to>
      <xdr:col>0</xdr:col>
      <xdr:colOff>66675</xdr:colOff>
      <xdr:row>1</xdr:row>
      <xdr:rowOff>57150</xdr:rowOff>
    </xdr:to>
    <xdr:pic>
      <xdr:nvPicPr>
        <xdr:cNvPr id="2063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9050" y="581025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</xdr:colOff>
      <xdr:row>1</xdr:row>
      <xdr:rowOff>85725</xdr:rowOff>
    </xdr:from>
    <xdr:to>
      <xdr:col>0</xdr:col>
      <xdr:colOff>66675</xdr:colOff>
      <xdr:row>1</xdr:row>
      <xdr:rowOff>133350</xdr:rowOff>
    </xdr:to>
    <xdr:pic>
      <xdr:nvPicPr>
        <xdr:cNvPr id="2064" name="image3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9050" y="657225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1</xdr:row>
      <xdr:rowOff>9525</xdr:rowOff>
    </xdr:from>
    <xdr:to>
      <xdr:col>1</xdr:col>
      <xdr:colOff>47625</xdr:colOff>
      <xdr:row>1</xdr:row>
      <xdr:rowOff>57150</xdr:rowOff>
    </xdr:to>
    <xdr:pic>
      <xdr:nvPicPr>
        <xdr:cNvPr id="2065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314450" y="581025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1</xdr:row>
      <xdr:rowOff>85725</xdr:rowOff>
    </xdr:from>
    <xdr:to>
      <xdr:col>1</xdr:col>
      <xdr:colOff>47625</xdr:colOff>
      <xdr:row>1</xdr:row>
      <xdr:rowOff>133350</xdr:rowOff>
    </xdr:to>
    <xdr:pic>
      <xdr:nvPicPr>
        <xdr:cNvPr id="2066" name="image3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314450" y="657225"/>
          <a:ext cx="476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0</xdr:colOff>
      <xdr:row>4</xdr:row>
      <xdr:rowOff>0</xdr:rowOff>
    </xdr:from>
    <xdr:to>
      <xdr:col>0</xdr:col>
      <xdr:colOff>123825</xdr:colOff>
      <xdr:row>4</xdr:row>
      <xdr:rowOff>123825</xdr:rowOff>
    </xdr:to>
    <xdr:pic>
      <xdr:nvPicPr>
        <xdr:cNvPr id="2067" name="image12.png" descr="ZQTVYL8DCSADVT0QMRXFLU0TR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0" y="123825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0</xdr:colOff>
      <xdr:row>12</xdr:row>
      <xdr:rowOff>0</xdr:rowOff>
    </xdr:from>
    <xdr:to>
      <xdr:col>0</xdr:col>
      <xdr:colOff>123825</xdr:colOff>
      <xdr:row>12</xdr:row>
      <xdr:rowOff>123825</xdr:rowOff>
    </xdr:to>
    <xdr:pic>
      <xdr:nvPicPr>
        <xdr:cNvPr id="2068" name="image15.png" descr="9D4GQ34QB727H10MA3SSAR2R9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0" y="276225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0</xdr:colOff>
      <xdr:row>13</xdr:row>
      <xdr:rowOff>0</xdr:rowOff>
    </xdr:from>
    <xdr:to>
      <xdr:col>0</xdr:col>
      <xdr:colOff>123825</xdr:colOff>
      <xdr:row>13</xdr:row>
      <xdr:rowOff>123825</xdr:rowOff>
    </xdr:to>
    <xdr:pic>
      <xdr:nvPicPr>
        <xdr:cNvPr id="2069" name="image15.png" descr="1TM64TL2QIMYV7WYSV2VLGXY4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0" y="295275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0</xdr:colOff>
      <xdr:row>14</xdr:row>
      <xdr:rowOff>0</xdr:rowOff>
    </xdr:from>
    <xdr:to>
      <xdr:col>0</xdr:col>
      <xdr:colOff>123825</xdr:colOff>
      <xdr:row>14</xdr:row>
      <xdr:rowOff>123825</xdr:rowOff>
    </xdr:to>
    <xdr:pic>
      <xdr:nvPicPr>
        <xdr:cNvPr id="2070" name="image15.png" descr="D6ZNRZJ7EX4GZT9RO8LE0C905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0" y="314325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0</xdr:colOff>
      <xdr:row>15</xdr:row>
      <xdr:rowOff>0</xdr:rowOff>
    </xdr:from>
    <xdr:to>
      <xdr:col>0</xdr:col>
      <xdr:colOff>123825</xdr:colOff>
      <xdr:row>15</xdr:row>
      <xdr:rowOff>123825</xdr:rowOff>
    </xdr:to>
    <xdr:pic>
      <xdr:nvPicPr>
        <xdr:cNvPr id="2071" name="image15.png" descr="MJ6976KI2UH1IE8M227DUYXMJ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0" y="333375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0</xdr:colOff>
      <xdr:row>3</xdr:row>
      <xdr:rowOff>0</xdr:rowOff>
    </xdr:from>
    <xdr:to>
      <xdr:col>0</xdr:col>
      <xdr:colOff>123825</xdr:colOff>
      <xdr:row>3</xdr:row>
      <xdr:rowOff>123825</xdr:rowOff>
    </xdr:to>
    <xdr:pic>
      <xdr:nvPicPr>
        <xdr:cNvPr id="2072" name="image15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0" y="104775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0</xdr:colOff>
      <xdr:row>2</xdr:row>
      <xdr:rowOff>0</xdr:rowOff>
    </xdr:from>
    <xdr:to>
      <xdr:col>0</xdr:col>
      <xdr:colOff>123825</xdr:colOff>
      <xdr:row>2</xdr:row>
      <xdr:rowOff>123825</xdr:rowOff>
    </xdr:to>
    <xdr:pic>
      <xdr:nvPicPr>
        <xdr:cNvPr id="2073" name="image12.png" descr="QFXLG4ZCXTRQSJYFCKJ58G9N8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0" y="85725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0</xdr:colOff>
      <xdr:row>5</xdr:row>
      <xdr:rowOff>0</xdr:rowOff>
    </xdr:from>
    <xdr:to>
      <xdr:col>0</xdr:col>
      <xdr:colOff>123825</xdr:colOff>
      <xdr:row>5</xdr:row>
      <xdr:rowOff>123825</xdr:rowOff>
    </xdr:to>
    <xdr:pic>
      <xdr:nvPicPr>
        <xdr:cNvPr id="2074" name="image15.png" descr="MRI962L5PB0E0YWXCIBN82VJH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0" y="142875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0</xdr:colOff>
      <xdr:row>3</xdr:row>
      <xdr:rowOff>0</xdr:rowOff>
    </xdr:from>
    <xdr:to>
      <xdr:col>0</xdr:col>
      <xdr:colOff>123825</xdr:colOff>
      <xdr:row>3</xdr:row>
      <xdr:rowOff>123825</xdr:rowOff>
    </xdr:to>
    <xdr:pic>
      <xdr:nvPicPr>
        <xdr:cNvPr id="2075" name="image15.png" descr="7DJ9FILZD2YPS6X1JBP9E76TU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0" y="104775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0</xdr:colOff>
      <xdr:row>3</xdr:row>
      <xdr:rowOff>0</xdr:rowOff>
    </xdr:from>
    <xdr:to>
      <xdr:col>0</xdr:col>
      <xdr:colOff>123825</xdr:colOff>
      <xdr:row>3</xdr:row>
      <xdr:rowOff>123825</xdr:rowOff>
    </xdr:to>
    <xdr:pic>
      <xdr:nvPicPr>
        <xdr:cNvPr id="2076" name="image15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0" y="104775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0</xdr:colOff>
      <xdr:row>7</xdr:row>
      <xdr:rowOff>0</xdr:rowOff>
    </xdr:from>
    <xdr:to>
      <xdr:col>0</xdr:col>
      <xdr:colOff>123825</xdr:colOff>
      <xdr:row>7</xdr:row>
      <xdr:rowOff>123825</xdr:rowOff>
    </xdr:to>
    <xdr:pic>
      <xdr:nvPicPr>
        <xdr:cNvPr id="2077" name="image12.png" descr="OALR4L95ELQLZ1Y1LETHM1CS9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0" y="180975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0</xdr:colOff>
      <xdr:row>2</xdr:row>
      <xdr:rowOff>0</xdr:rowOff>
    </xdr:from>
    <xdr:to>
      <xdr:col>0</xdr:col>
      <xdr:colOff>123825</xdr:colOff>
      <xdr:row>2</xdr:row>
      <xdr:rowOff>123825</xdr:rowOff>
    </xdr:to>
    <xdr:pic>
      <xdr:nvPicPr>
        <xdr:cNvPr id="2078" name="image12.png" descr="9F076L7EQCF2COMMGCQG6BQGU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0" y="85725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0</xdr:colOff>
      <xdr:row>12</xdr:row>
      <xdr:rowOff>0</xdr:rowOff>
    </xdr:from>
    <xdr:to>
      <xdr:col>0</xdr:col>
      <xdr:colOff>123825</xdr:colOff>
      <xdr:row>12</xdr:row>
      <xdr:rowOff>123825</xdr:rowOff>
    </xdr:to>
    <xdr:pic>
      <xdr:nvPicPr>
        <xdr:cNvPr id="2079" name="image15.png" descr="MEW27CPIFG44B7E7HEQUUF5QF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0" y="276225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0</xdr:colOff>
      <xdr:row>11</xdr:row>
      <xdr:rowOff>0</xdr:rowOff>
    </xdr:from>
    <xdr:to>
      <xdr:col>0</xdr:col>
      <xdr:colOff>123825</xdr:colOff>
      <xdr:row>11</xdr:row>
      <xdr:rowOff>123825</xdr:rowOff>
    </xdr:to>
    <xdr:pic>
      <xdr:nvPicPr>
        <xdr:cNvPr id="2080" name="image15.png" descr="U084VZL15IMB1OFRRAY6GVKAE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0" y="257175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0</xdr:colOff>
      <xdr:row>10</xdr:row>
      <xdr:rowOff>0</xdr:rowOff>
    </xdr:from>
    <xdr:to>
      <xdr:col>0</xdr:col>
      <xdr:colOff>123825</xdr:colOff>
      <xdr:row>10</xdr:row>
      <xdr:rowOff>123825</xdr:rowOff>
    </xdr:to>
    <xdr:pic>
      <xdr:nvPicPr>
        <xdr:cNvPr id="2081" name="image15.png" descr="ZRF0KB1IYQSNV63CTXT25G67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0" y="238125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0</xdr:colOff>
      <xdr:row>9</xdr:row>
      <xdr:rowOff>0</xdr:rowOff>
    </xdr:from>
    <xdr:to>
      <xdr:col>0</xdr:col>
      <xdr:colOff>123825</xdr:colOff>
      <xdr:row>9</xdr:row>
      <xdr:rowOff>123825</xdr:rowOff>
    </xdr:to>
    <xdr:pic>
      <xdr:nvPicPr>
        <xdr:cNvPr id="2082" name="image15.png" descr="78CUMI0OVLYJRSDRQ3V2YX81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0" y="219075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0</xdr:colOff>
      <xdr:row>8</xdr:row>
      <xdr:rowOff>9525</xdr:rowOff>
    </xdr:from>
    <xdr:to>
      <xdr:col>0</xdr:col>
      <xdr:colOff>123825</xdr:colOff>
      <xdr:row>8</xdr:row>
      <xdr:rowOff>133350</xdr:rowOff>
    </xdr:to>
    <xdr:pic>
      <xdr:nvPicPr>
        <xdr:cNvPr id="2083" name="image15.png" descr="TXSMH2MTH86CYKA26740RQPUC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0" y="200977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0</xdr:colOff>
      <xdr:row>7</xdr:row>
      <xdr:rowOff>0</xdr:rowOff>
    </xdr:from>
    <xdr:to>
      <xdr:col>0</xdr:col>
      <xdr:colOff>123825</xdr:colOff>
      <xdr:row>7</xdr:row>
      <xdr:rowOff>123825</xdr:rowOff>
    </xdr:to>
    <xdr:pic>
      <xdr:nvPicPr>
        <xdr:cNvPr id="2084" name="image15.png" descr="9BNF49V0R6VVYPHEVMJ3ABDQZ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0" y="180975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0</xdr:colOff>
      <xdr:row>6</xdr:row>
      <xdr:rowOff>0</xdr:rowOff>
    </xdr:from>
    <xdr:to>
      <xdr:col>0</xdr:col>
      <xdr:colOff>123825</xdr:colOff>
      <xdr:row>6</xdr:row>
      <xdr:rowOff>123825</xdr:rowOff>
    </xdr:to>
    <xdr:pic>
      <xdr:nvPicPr>
        <xdr:cNvPr id="2085" name="image15.png" descr="3INNIMMPDBB0JF37L81M6ID2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0" y="161925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0</xdr:colOff>
      <xdr:row>5</xdr:row>
      <xdr:rowOff>0</xdr:rowOff>
    </xdr:from>
    <xdr:to>
      <xdr:col>0</xdr:col>
      <xdr:colOff>123825</xdr:colOff>
      <xdr:row>5</xdr:row>
      <xdr:rowOff>123825</xdr:rowOff>
    </xdr:to>
    <xdr:pic>
      <xdr:nvPicPr>
        <xdr:cNvPr id="2086" name="image15.png" descr="S9JM17GP1802LHN4GT14BJYIC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0" y="142875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0</xdr:colOff>
      <xdr:row>4</xdr:row>
      <xdr:rowOff>0</xdr:rowOff>
    </xdr:from>
    <xdr:to>
      <xdr:col>0</xdr:col>
      <xdr:colOff>123825</xdr:colOff>
      <xdr:row>4</xdr:row>
      <xdr:rowOff>123825</xdr:rowOff>
    </xdr:to>
    <xdr:pic>
      <xdr:nvPicPr>
        <xdr:cNvPr id="2087" name="image15.png" descr="9CN2Y88X8WYV1HWZG1QILY9BK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0" y="123825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0</xdr:colOff>
      <xdr:row>3</xdr:row>
      <xdr:rowOff>0</xdr:rowOff>
    </xdr:from>
    <xdr:to>
      <xdr:col>0</xdr:col>
      <xdr:colOff>123825</xdr:colOff>
      <xdr:row>3</xdr:row>
      <xdr:rowOff>123825</xdr:rowOff>
    </xdr:to>
    <xdr:pic>
      <xdr:nvPicPr>
        <xdr:cNvPr id="2088" name="image15.png" descr="AZ9ST0XDIOP50HSUFO5V31BR0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0" y="104775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3"/>
  </sheetPr>
  <dimension ref="A1:AA1000"/>
  <sheetViews>
    <sheetView showGridLines="0" tabSelected="1" workbookViewId="0">
      <pane ySplit="2" topLeftCell="A3" activePane="bottomLeft" state="frozen"/>
      <selection pane="bottomLeft" activeCell="R7" sqref="R7"/>
    </sheetView>
  </sheetViews>
  <sheetFormatPr defaultColWidth="12.625" defaultRowHeight="15" customHeight="1" x14ac:dyDescent="0.2"/>
  <cols>
    <col min="1" max="1" width="17.25" customWidth="1"/>
    <col min="2" max="2" width="22.25" customWidth="1"/>
    <col min="3" max="3" width="16.25" customWidth="1"/>
    <col min="4" max="4" width="13.375" customWidth="1"/>
    <col min="5" max="5" width="9" customWidth="1"/>
    <col min="6" max="6" width="19.625" customWidth="1"/>
    <col min="7" max="7" width="8.125" customWidth="1"/>
    <col min="8" max="8" width="37.625" customWidth="1"/>
    <col min="9" max="9" width="11.75" customWidth="1"/>
    <col min="10" max="10" width="36.125" customWidth="1"/>
    <col min="11" max="11" width="9.25" customWidth="1"/>
    <col min="12" max="12" width="10.375" customWidth="1"/>
    <col min="13" max="13" width="12.875" customWidth="1"/>
    <col min="14" max="27" width="10" customWidth="1"/>
  </cols>
  <sheetData>
    <row r="1" spans="1:27" ht="45" customHeight="1" x14ac:dyDescent="0.2">
      <c r="A1" s="1"/>
      <c r="B1" s="1"/>
      <c r="C1" s="1"/>
      <c r="D1" s="1"/>
      <c r="E1" s="1"/>
      <c r="F1" s="1"/>
      <c r="G1" s="1"/>
      <c r="H1" s="1"/>
      <c r="I1" s="38" t="s">
        <v>0</v>
      </c>
      <c r="J1" s="35"/>
      <c r="K1" s="2">
        <f>SUBTOTAL(9,K3:K468)</f>
        <v>31313</v>
      </c>
      <c r="L1" s="3"/>
      <c r="M1" s="36" t="s">
        <v>1</v>
      </c>
      <c r="N1" s="36" t="s">
        <v>2</v>
      </c>
    </row>
    <row r="2" spans="1:27" ht="22.5" customHeight="1" x14ac:dyDescent="0.25">
      <c r="A2" s="4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8</v>
      </c>
      <c r="G2" s="4" t="s">
        <v>9</v>
      </c>
      <c r="H2" s="4" t="s">
        <v>10</v>
      </c>
      <c r="I2" s="4" t="s">
        <v>11</v>
      </c>
      <c r="J2" s="5" t="s">
        <v>12</v>
      </c>
      <c r="K2" s="6" t="s">
        <v>13</v>
      </c>
      <c r="L2" s="7" t="s">
        <v>14</v>
      </c>
      <c r="M2" s="37"/>
      <c r="N2" s="37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 x14ac:dyDescent="0.25">
      <c r="A3" s="9" t="s">
        <v>15</v>
      </c>
      <c r="B3" s="9" t="s">
        <v>16</v>
      </c>
      <c r="C3" s="10" t="s">
        <v>17</v>
      </c>
      <c r="D3" s="11" t="s">
        <v>18</v>
      </c>
      <c r="E3" s="9" t="s">
        <v>19</v>
      </c>
      <c r="F3" s="11" t="s">
        <v>20</v>
      </c>
      <c r="G3" s="12">
        <v>1392540</v>
      </c>
      <c r="H3" s="9" t="s">
        <v>21</v>
      </c>
      <c r="I3" s="9" t="s">
        <v>22</v>
      </c>
      <c r="J3" s="9" t="s">
        <v>23</v>
      </c>
      <c r="K3" s="13">
        <v>40</v>
      </c>
      <c r="L3" s="14">
        <v>160</v>
      </c>
      <c r="M3" s="15"/>
      <c r="N3" s="15"/>
    </row>
    <row r="4" spans="1:27" x14ac:dyDescent="0.25">
      <c r="A4" s="16" t="s">
        <v>15</v>
      </c>
      <c r="B4" s="16" t="s">
        <v>16</v>
      </c>
      <c r="C4" s="10" t="s">
        <v>17</v>
      </c>
      <c r="D4" s="17" t="s">
        <v>18</v>
      </c>
      <c r="E4" s="16" t="s">
        <v>19</v>
      </c>
      <c r="F4" s="11" t="s">
        <v>20</v>
      </c>
      <c r="G4" s="18">
        <v>1392540</v>
      </c>
      <c r="H4" s="16" t="s">
        <v>21</v>
      </c>
      <c r="I4" s="16" t="s">
        <v>24</v>
      </c>
      <c r="J4" s="16" t="s">
        <v>25</v>
      </c>
      <c r="K4" s="19">
        <v>60</v>
      </c>
      <c r="L4" s="20">
        <v>160</v>
      </c>
      <c r="M4" s="15"/>
      <c r="N4" s="15"/>
    </row>
    <row r="5" spans="1:27" x14ac:dyDescent="0.25">
      <c r="A5" s="16" t="s">
        <v>15</v>
      </c>
      <c r="B5" s="16" t="s">
        <v>16</v>
      </c>
      <c r="C5" s="10" t="s">
        <v>17</v>
      </c>
      <c r="D5" s="17" t="s">
        <v>18</v>
      </c>
      <c r="E5" s="16" t="s">
        <v>19</v>
      </c>
      <c r="F5" s="11" t="s">
        <v>20</v>
      </c>
      <c r="G5" s="18">
        <v>1392540</v>
      </c>
      <c r="H5" s="16" t="s">
        <v>21</v>
      </c>
      <c r="I5" s="16" t="s">
        <v>26</v>
      </c>
      <c r="J5" s="16" t="s">
        <v>27</v>
      </c>
      <c r="K5" s="19">
        <v>30</v>
      </c>
      <c r="L5" s="20">
        <v>160</v>
      </c>
      <c r="M5" s="15"/>
      <c r="N5" s="15"/>
    </row>
    <row r="6" spans="1:27" x14ac:dyDescent="0.25">
      <c r="A6" s="16" t="s">
        <v>15</v>
      </c>
      <c r="B6" s="16" t="s">
        <v>16</v>
      </c>
      <c r="C6" s="10" t="s">
        <v>17</v>
      </c>
      <c r="D6" s="17" t="s">
        <v>18</v>
      </c>
      <c r="E6" s="16" t="s">
        <v>19</v>
      </c>
      <c r="F6" s="11" t="s">
        <v>20</v>
      </c>
      <c r="G6" s="18">
        <v>1392540</v>
      </c>
      <c r="H6" s="16" t="s">
        <v>21</v>
      </c>
      <c r="I6" s="16" t="s">
        <v>28</v>
      </c>
      <c r="J6" s="16" t="s">
        <v>29</v>
      </c>
      <c r="K6" s="19">
        <v>46</v>
      </c>
      <c r="L6" s="20">
        <v>160</v>
      </c>
      <c r="M6" s="15"/>
      <c r="N6" s="15"/>
    </row>
    <row r="7" spans="1:27" x14ac:dyDescent="0.25">
      <c r="A7" s="16" t="s">
        <v>15</v>
      </c>
      <c r="B7" s="16" t="s">
        <v>16</v>
      </c>
      <c r="C7" s="10" t="s">
        <v>17</v>
      </c>
      <c r="D7" s="17" t="s">
        <v>18</v>
      </c>
      <c r="E7" s="16" t="s">
        <v>19</v>
      </c>
      <c r="F7" s="11" t="s">
        <v>20</v>
      </c>
      <c r="G7" s="18">
        <v>1392540</v>
      </c>
      <c r="H7" s="16" t="s">
        <v>21</v>
      </c>
      <c r="I7" s="16" t="s">
        <v>30</v>
      </c>
      <c r="J7" s="16" t="s">
        <v>31</v>
      </c>
      <c r="K7" s="19">
        <v>60</v>
      </c>
      <c r="L7" s="20">
        <v>160</v>
      </c>
      <c r="M7" s="15"/>
      <c r="N7" s="15"/>
    </row>
    <row r="8" spans="1:27" x14ac:dyDescent="0.25">
      <c r="A8" s="16" t="s">
        <v>15</v>
      </c>
      <c r="B8" s="16" t="s">
        <v>16</v>
      </c>
      <c r="C8" s="10" t="s">
        <v>17</v>
      </c>
      <c r="D8" s="17" t="s">
        <v>18</v>
      </c>
      <c r="E8" s="16" t="s">
        <v>19</v>
      </c>
      <c r="F8" s="11" t="s">
        <v>20</v>
      </c>
      <c r="G8" s="18">
        <v>1392540</v>
      </c>
      <c r="H8" s="16" t="s">
        <v>21</v>
      </c>
      <c r="I8" s="16" t="s">
        <v>32</v>
      </c>
      <c r="J8" s="16" t="s">
        <v>33</v>
      </c>
      <c r="K8" s="19">
        <v>40</v>
      </c>
      <c r="L8" s="20">
        <v>160</v>
      </c>
      <c r="M8" s="15"/>
      <c r="N8" s="15"/>
    </row>
    <row r="9" spans="1:27" x14ac:dyDescent="0.25">
      <c r="A9" s="16" t="s">
        <v>15</v>
      </c>
      <c r="B9" s="16" t="s">
        <v>16</v>
      </c>
      <c r="C9" s="10" t="s">
        <v>17</v>
      </c>
      <c r="D9" s="17" t="s">
        <v>18</v>
      </c>
      <c r="E9" s="16" t="s">
        <v>19</v>
      </c>
      <c r="F9" s="11" t="s">
        <v>20</v>
      </c>
      <c r="G9" s="18">
        <v>1392540</v>
      </c>
      <c r="H9" s="16" t="s">
        <v>21</v>
      </c>
      <c r="I9" s="16" t="s">
        <v>34</v>
      </c>
      <c r="J9" s="16" t="s">
        <v>35</v>
      </c>
      <c r="K9" s="19">
        <v>20</v>
      </c>
      <c r="L9" s="20">
        <v>160</v>
      </c>
      <c r="M9" s="15"/>
      <c r="N9" s="15"/>
    </row>
    <row r="10" spans="1:27" x14ac:dyDescent="0.25">
      <c r="A10" s="16" t="s">
        <v>15</v>
      </c>
      <c r="B10" s="16" t="s">
        <v>16</v>
      </c>
      <c r="C10" s="10" t="s">
        <v>17</v>
      </c>
      <c r="D10" s="17" t="s">
        <v>18</v>
      </c>
      <c r="E10" s="16" t="s">
        <v>19</v>
      </c>
      <c r="F10" s="11" t="s">
        <v>20</v>
      </c>
      <c r="G10" s="18">
        <v>1437016</v>
      </c>
      <c r="H10" s="16" t="s">
        <v>36</v>
      </c>
      <c r="I10" s="16" t="s">
        <v>37</v>
      </c>
      <c r="J10" s="16" t="s">
        <v>38</v>
      </c>
      <c r="K10" s="19">
        <v>40</v>
      </c>
      <c r="L10" s="20">
        <v>160</v>
      </c>
      <c r="M10" s="15"/>
      <c r="N10" s="15"/>
    </row>
    <row r="11" spans="1:27" x14ac:dyDescent="0.25">
      <c r="A11" s="16" t="s">
        <v>15</v>
      </c>
      <c r="B11" s="16" t="s">
        <v>16</v>
      </c>
      <c r="C11" s="10" t="s">
        <v>17</v>
      </c>
      <c r="D11" s="17" t="s">
        <v>18</v>
      </c>
      <c r="E11" s="16" t="s">
        <v>19</v>
      </c>
      <c r="F11" s="11" t="s">
        <v>20</v>
      </c>
      <c r="G11" s="18">
        <v>1437016</v>
      </c>
      <c r="H11" s="16" t="s">
        <v>36</v>
      </c>
      <c r="I11" s="16" t="s">
        <v>39</v>
      </c>
      <c r="J11" s="16" t="s">
        <v>40</v>
      </c>
      <c r="K11" s="19">
        <v>50</v>
      </c>
      <c r="L11" s="20">
        <v>160</v>
      </c>
      <c r="M11" s="15"/>
      <c r="N11" s="15"/>
    </row>
    <row r="12" spans="1:27" x14ac:dyDescent="0.25">
      <c r="A12" s="16" t="s">
        <v>15</v>
      </c>
      <c r="B12" s="16" t="s">
        <v>16</v>
      </c>
      <c r="C12" s="10" t="s">
        <v>17</v>
      </c>
      <c r="D12" s="17" t="s">
        <v>18</v>
      </c>
      <c r="E12" s="16" t="s">
        <v>19</v>
      </c>
      <c r="F12" s="11" t="s">
        <v>20</v>
      </c>
      <c r="G12" s="18">
        <v>1437016</v>
      </c>
      <c r="H12" s="16" t="s">
        <v>36</v>
      </c>
      <c r="I12" s="16" t="s">
        <v>41</v>
      </c>
      <c r="J12" s="16" t="s">
        <v>42</v>
      </c>
      <c r="K12" s="19">
        <v>80</v>
      </c>
      <c r="L12" s="20">
        <v>160</v>
      </c>
      <c r="M12" s="15"/>
      <c r="N12" s="15"/>
    </row>
    <row r="13" spans="1:27" x14ac:dyDescent="0.25">
      <c r="A13" s="16" t="s">
        <v>15</v>
      </c>
      <c r="B13" s="16" t="s">
        <v>16</v>
      </c>
      <c r="C13" s="10" t="s">
        <v>17</v>
      </c>
      <c r="D13" s="17" t="s">
        <v>18</v>
      </c>
      <c r="E13" s="16" t="s">
        <v>19</v>
      </c>
      <c r="F13" s="11" t="s">
        <v>20</v>
      </c>
      <c r="G13" s="18">
        <v>1437016</v>
      </c>
      <c r="H13" s="16" t="s">
        <v>36</v>
      </c>
      <c r="I13" s="16" t="s">
        <v>43</v>
      </c>
      <c r="J13" s="16" t="s">
        <v>44</v>
      </c>
      <c r="K13" s="19">
        <v>100</v>
      </c>
      <c r="L13" s="20">
        <v>160</v>
      </c>
      <c r="M13" s="15"/>
      <c r="N13" s="15"/>
    </row>
    <row r="14" spans="1:27" x14ac:dyDescent="0.25">
      <c r="A14" s="16" t="s">
        <v>15</v>
      </c>
      <c r="B14" s="16" t="s">
        <v>16</v>
      </c>
      <c r="C14" s="10" t="s">
        <v>17</v>
      </c>
      <c r="D14" s="17" t="s">
        <v>18</v>
      </c>
      <c r="E14" s="16" t="s">
        <v>19</v>
      </c>
      <c r="F14" s="11" t="s">
        <v>20</v>
      </c>
      <c r="G14" s="18">
        <v>1437016</v>
      </c>
      <c r="H14" s="16" t="s">
        <v>36</v>
      </c>
      <c r="I14" s="16" t="s">
        <v>45</v>
      </c>
      <c r="J14" s="16" t="s">
        <v>46</v>
      </c>
      <c r="K14" s="19">
        <v>80</v>
      </c>
      <c r="L14" s="20">
        <v>160</v>
      </c>
      <c r="M14" s="15"/>
      <c r="N14" s="15"/>
    </row>
    <row r="15" spans="1:27" x14ac:dyDescent="0.25">
      <c r="A15" s="16" t="s">
        <v>15</v>
      </c>
      <c r="B15" s="16" t="s">
        <v>16</v>
      </c>
      <c r="C15" s="10" t="s">
        <v>17</v>
      </c>
      <c r="D15" s="17" t="s">
        <v>18</v>
      </c>
      <c r="E15" s="16" t="s">
        <v>19</v>
      </c>
      <c r="F15" s="11" t="s">
        <v>20</v>
      </c>
      <c r="G15" s="18">
        <v>1437016</v>
      </c>
      <c r="H15" s="16" t="s">
        <v>36</v>
      </c>
      <c r="I15" s="16" t="s">
        <v>47</v>
      </c>
      <c r="J15" s="16" t="s">
        <v>48</v>
      </c>
      <c r="K15" s="19">
        <v>30</v>
      </c>
      <c r="L15" s="20">
        <v>160</v>
      </c>
      <c r="M15" s="15"/>
      <c r="N15" s="15"/>
    </row>
    <row r="16" spans="1:27" x14ac:dyDescent="0.25">
      <c r="A16" s="16" t="s">
        <v>15</v>
      </c>
      <c r="B16" s="16" t="s">
        <v>16</v>
      </c>
      <c r="C16" s="10" t="s">
        <v>17</v>
      </c>
      <c r="D16" s="17" t="s">
        <v>18</v>
      </c>
      <c r="E16" s="16" t="s">
        <v>19</v>
      </c>
      <c r="F16" s="11" t="s">
        <v>20</v>
      </c>
      <c r="G16" s="18">
        <v>1437018</v>
      </c>
      <c r="H16" s="16" t="s">
        <v>49</v>
      </c>
      <c r="I16" s="16" t="s">
        <v>50</v>
      </c>
      <c r="J16" s="16" t="s">
        <v>51</v>
      </c>
      <c r="K16" s="19">
        <v>40</v>
      </c>
      <c r="L16" s="20">
        <v>140</v>
      </c>
      <c r="M16" s="15"/>
      <c r="N16" s="15"/>
    </row>
    <row r="17" spans="1:14" x14ac:dyDescent="0.25">
      <c r="A17" s="16" t="s">
        <v>15</v>
      </c>
      <c r="B17" s="16" t="s">
        <v>16</v>
      </c>
      <c r="C17" s="10" t="s">
        <v>17</v>
      </c>
      <c r="D17" s="17" t="s">
        <v>18</v>
      </c>
      <c r="E17" s="16" t="s">
        <v>19</v>
      </c>
      <c r="F17" s="11" t="s">
        <v>20</v>
      </c>
      <c r="G17" s="18">
        <v>1437018</v>
      </c>
      <c r="H17" s="16" t="s">
        <v>49</v>
      </c>
      <c r="I17" s="16" t="s">
        <v>52</v>
      </c>
      <c r="J17" s="16" t="s">
        <v>53</v>
      </c>
      <c r="K17" s="19">
        <v>50</v>
      </c>
      <c r="L17" s="20">
        <v>140</v>
      </c>
      <c r="M17" s="15"/>
      <c r="N17" s="15"/>
    </row>
    <row r="18" spans="1:14" x14ac:dyDescent="0.25">
      <c r="A18" s="16" t="s">
        <v>15</v>
      </c>
      <c r="B18" s="16" t="s">
        <v>16</v>
      </c>
      <c r="C18" s="10" t="s">
        <v>17</v>
      </c>
      <c r="D18" s="17" t="s">
        <v>18</v>
      </c>
      <c r="E18" s="16" t="s">
        <v>19</v>
      </c>
      <c r="F18" s="11" t="s">
        <v>20</v>
      </c>
      <c r="G18" s="18">
        <v>1437018</v>
      </c>
      <c r="H18" s="16" t="s">
        <v>49</v>
      </c>
      <c r="I18" s="16" t="s">
        <v>54</v>
      </c>
      <c r="J18" s="16" t="s">
        <v>55</v>
      </c>
      <c r="K18" s="19">
        <v>90</v>
      </c>
      <c r="L18" s="20">
        <v>140</v>
      </c>
      <c r="M18" s="15"/>
      <c r="N18" s="15"/>
    </row>
    <row r="19" spans="1:14" x14ac:dyDescent="0.25">
      <c r="A19" s="16" t="s">
        <v>15</v>
      </c>
      <c r="B19" s="16" t="s">
        <v>16</v>
      </c>
      <c r="C19" s="10" t="s">
        <v>17</v>
      </c>
      <c r="D19" s="17" t="s">
        <v>18</v>
      </c>
      <c r="E19" s="16" t="s">
        <v>19</v>
      </c>
      <c r="F19" s="11" t="s">
        <v>20</v>
      </c>
      <c r="G19" s="18">
        <v>1437018</v>
      </c>
      <c r="H19" s="16" t="s">
        <v>49</v>
      </c>
      <c r="I19" s="16" t="s">
        <v>56</v>
      </c>
      <c r="J19" s="16" t="s">
        <v>57</v>
      </c>
      <c r="K19" s="19">
        <v>100</v>
      </c>
      <c r="L19" s="20">
        <v>140</v>
      </c>
      <c r="M19" s="15"/>
      <c r="N19" s="15"/>
    </row>
    <row r="20" spans="1:14" x14ac:dyDescent="0.25">
      <c r="A20" s="16" t="s">
        <v>15</v>
      </c>
      <c r="B20" s="16" t="s">
        <v>16</v>
      </c>
      <c r="C20" s="10" t="s">
        <v>17</v>
      </c>
      <c r="D20" s="17" t="s">
        <v>18</v>
      </c>
      <c r="E20" s="16" t="s">
        <v>19</v>
      </c>
      <c r="F20" s="11" t="s">
        <v>20</v>
      </c>
      <c r="G20" s="18">
        <v>1437018</v>
      </c>
      <c r="H20" s="16" t="s">
        <v>49</v>
      </c>
      <c r="I20" s="16" t="s">
        <v>58</v>
      </c>
      <c r="J20" s="16" t="s">
        <v>59</v>
      </c>
      <c r="K20" s="19">
        <v>70</v>
      </c>
      <c r="L20" s="20">
        <v>140</v>
      </c>
      <c r="M20" s="15"/>
      <c r="N20" s="15"/>
    </row>
    <row r="21" spans="1:14" ht="15.75" customHeight="1" x14ac:dyDescent="0.25">
      <c r="A21" s="16" t="s">
        <v>15</v>
      </c>
      <c r="B21" s="16" t="s">
        <v>16</v>
      </c>
      <c r="C21" s="10" t="s">
        <v>17</v>
      </c>
      <c r="D21" s="17" t="s">
        <v>18</v>
      </c>
      <c r="E21" s="16" t="s">
        <v>19</v>
      </c>
      <c r="F21" s="11" t="s">
        <v>20</v>
      </c>
      <c r="G21" s="18">
        <v>1437019</v>
      </c>
      <c r="H21" s="16" t="s">
        <v>60</v>
      </c>
      <c r="I21" s="16" t="s">
        <v>61</v>
      </c>
      <c r="J21" s="16" t="s">
        <v>62</v>
      </c>
      <c r="K21" s="19">
        <v>35</v>
      </c>
      <c r="L21" s="20">
        <v>140</v>
      </c>
      <c r="M21" s="15"/>
      <c r="N21" s="15"/>
    </row>
    <row r="22" spans="1:14" ht="15.75" customHeight="1" x14ac:dyDescent="0.25">
      <c r="A22" s="16" t="s">
        <v>15</v>
      </c>
      <c r="B22" s="16" t="s">
        <v>16</v>
      </c>
      <c r="C22" s="10" t="s">
        <v>17</v>
      </c>
      <c r="D22" s="17" t="s">
        <v>18</v>
      </c>
      <c r="E22" s="16" t="s">
        <v>19</v>
      </c>
      <c r="F22" s="11" t="s">
        <v>20</v>
      </c>
      <c r="G22" s="18">
        <v>1437019</v>
      </c>
      <c r="H22" s="16" t="s">
        <v>60</v>
      </c>
      <c r="I22" s="16" t="s">
        <v>63</v>
      </c>
      <c r="J22" s="16" t="s">
        <v>64</v>
      </c>
      <c r="K22" s="19">
        <v>50</v>
      </c>
      <c r="L22" s="20">
        <v>140</v>
      </c>
      <c r="M22" s="15"/>
      <c r="N22" s="15"/>
    </row>
    <row r="23" spans="1:14" ht="15.75" customHeight="1" x14ac:dyDescent="0.25">
      <c r="A23" s="16" t="s">
        <v>15</v>
      </c>
      <c r="B23" s="16" t="s">
        <v>16</v>
      </c>
      <c r="C23" s="10" t="s">
        <v>17</v>
      </c>
      <c r="D23" s="17" t="s">
        <v>18</v>
      </c>
      <c r="E23" s="16" t="s">
        <v>19</v>
      </c>
      <c r="F23" s="11" t="s">
        <v>20</v>
      </c>
      <c r="G23" s="18">
        <v>1437019</v>
      </c>
      <c r="H23" s="16" t="s">
        <v>60</v>
      </c>
      <c r="I23" s="16" t="s">
        <v>65</v>
      </c>
      <c r="J23" s="16" t="s">
        <v>66</v>
      </c>
      <c r="K23" s="19">
        <v>100</v>
      </c>
      <c r="L23" s="20">
        <v>140</v>
      </c>
      <c r="M23" s="15"/>
      <c r="N23" s="15"/>
    </row>
    <row r="24" spans="1:14" ht="15.75" customHeight="1" x14ac:dyDescent="0.25">
      <c r="A24" s="16" t="s">
        <v>15</v>
      </c>
      <c r="B24" s="16" t="s">
        <v>16</v>
      </c>
      <c r="C24" s="10" t="s">
        <v>17</v>
      </c>
      <c r="D24" s="17" t="s">
        <v>18</v>
      </c>
      <c r="E24" s="16" t="s">
        <v>19</v>
      </c>
      <c r="F24" s="11" t="s">
        <v>20</v>
      </c>
      <c r="G24" s="18">
        <v>1437019</v>
      </c>
      <c r="H24" s="16" t="s">
        <v>60</v>
      </c>
      <c r="I24" s="16" t="s">
        <v>67</v>
      </c>
      <c r="J24" s="16" t="s">
        <v>68</v>
      </c>
      <c r="K24" s="19">
        <v>110</v>
      </c>
      <c r="L24" s="20">
        <v>140</v>
      </c>
      <c r="M24" s="15"/>
      <c r="N24" s="15"/>
    </row>
    <row r="25" spans="1:14" ht="15.75" customHeight="1" x14ac:dyDescent="0.25">
      <c r="A25" s="16" t="s">
        <v>15</v>
      </c>
      <c r="B25" s="16" t="s">
        <v>16</v>
      </c>
      <c r="C25" s="10" t="s">
        <v>17</v>
      </c>
      <c r="D25" s="17" t="s">
        <v>18</v>
      </c>
      <c r="E25" s="16" t="s">
        <v>19</v>
      </c>
      <c r="F25" s="11" t="s">
        <v>20</v>
      </c>
      <c r="G25" s="18">
        <v>1437019</v>
      </c>
      <c r="H25" s="16" t="s">
        <v>60</v>
      </c>
      <c r="I25" s="16" t="s">
        <v>69</v>
      </c>
      <c r="J25" s="16" t="s">
        <v>70</v>
      </c>
      <c r="K25" s="19">
        <v>90</v>
      </c>
      <c r="L25" s="20">
        <v>140</v>
      </c>
      <c r="M25" s="15"/>
      <c r="N25" s="15"/>
    </row>
    <row r="26" spans="1:14" ht="15.75" customHeight="1" x14ac:dyDescent="0.25">
      <c r="A26" s="16" t="s">
        <v>15</v>
      </c>
      <c r="B26" s="16" t="s">
        <v>16</v>
      </c>
      <c r="C26" s="10" t="s">
        <v>17</v>
      </c>
      <c r="D26" s="17" t="s">
        <v>18</v>
      </c>
      <c r="E26" s="16" t="s">
        <v>19</v>
      </c>
      <c r="F26" s="11" t="s">
        <v>20</v>
      </c>
      <c r="G26" s="18">
        <v>1437019</v>
      </c>
      <c r="H26" s="16" t="s">
        <v>60</v>
      </c>
      <c r="I26" s="16" t="s">
        <v>71</v>
      </c>
      <c r="J26" s="16" t="s">
        <v>72</v>
      </c>
      <c r="K26" s="19">
        <v>30</v>
      </c>
      <c r="L26" s="20">
        <v>140</v>
      </c>
      <c r="M26" s="15"/>
      <c r="N26" s="15"/>
    </row>
    <row r="27" spans="1:14" ht="15.75" customHeight="1" x14ac:dyDescent="0.25">
      <c r="A27" s="16" t="s">
        <v>15</v>
      </c>
      <c r="B27" s="16" t="s">
        <v>16</v>
      </c>
      <c r="C27" s="10" t="s">
        <v>17</v>
      </c>
      <c r="D27" s="17" t="s">
        <v>18</v>
      </c>
      <c r="E27" s="16" t="s">
        <v>19</v>
      </c>
      <c r="F27" s="11" t="s">
        <v>20</v>
      </c>
      <c r="G27" s="18">
        <v>1437020</v>
      </c>
      <c r="H27" s="16" t="s">
        <v>73</v>
      </c>
      <c r="I27" s="16" t="s">
        <v>74</v>
      </c>
      <c r="J27" s="16" t="s">
        <v>75</v>
      </c>
      <c r="K27" s="19">
        <v>25</v>
      </c>
      <c r="L27" s="20">
        <v>145</v>
      </c>
      <c r="M27" s="15"/>
      <c r="N27" s="15"/>
    </row>
    <row r="28" spans="1:14" ht="15.75" customHeight="1" x14ac:dyDescent="0.25">
      <c r="A28" s="16" t="s">
        <v>15</v>
      </c>
      <c r="B28" s="16" t="s">
        <v>16</v>
      </c>
      <c r="C28" s="10" t="s">
        <v>17</v>
      </c>
      <c r="D28" s="17" t="s">
        <v>18</v>
      </c>
      <c r="E28" s="16" t="s">
        <v>19</v>
      </c>
      <c r="F28" s="11" t="s">
        <v>20</v>
      </c>
      <c r="G28" s="18">
        <v>1437020</v>
      </c>
      <c r="H28" s="16" t="s">
        <v>73</v>
      </c>
      <c r="I28" s="16" t="s">
        <v>76</v>
      </c>
      <c r="J28" s="16" t="s">
        <v>77</v>
      </c>
      <c r="K28" s="19">
        <v>25</v>
      </c>
      <c r="L28" s="20">
        <v>145</v>
      </c>
      <c r="M28" s="15"/>
      <c r="N28" s="15"/>
    </row>
    <row r="29" spans="1:14" ht="15.75" customHeight="1" x14ac:dyDescent="0.25">
      <c r="A29" s="16" t="s">
        <v>15</v>
      </c>
      <c r="B29" s="16" t="s">
        <v>16</v>
      </c>
      <c r="C29" s="10" t="s">
        <v>17</v>
      </c>
      <c r="D29" s="17" t="s">
        <v>18</v>
      </c>
      <c r="E29" s="16" t="s">
        <v>19</v>
      </c>
      <c r="F29" s="11" t="s">
        <v>20</v>
      </c>
      <c r="G29" s="18">
        <v>1437020</v>
      </c>
      <c r="H29" s="16" t="s">
        <v>73</v>
      </c>
      <c r="I29" s="16" t="s">
        <v>78</v>
      </c>
      <c r="J29" s="16" t="s">
        <v>79</v>
      </c>
      <c r="K29" s="19">
        <v>50</v>
      </c>
      <c r="L29" s="20">
        <v>145</v>
      </c>
      <c r="M29" s="15"/>
      <c r="N29" s="15"/>
    </row>
    <row r="30" spans="1:14" ht="15.75" customHeight="1" x14ac:dyDescent="0.25">
      <c r="A30" s="16" t="s">
        <v>15</v>
      </c>
      <c r="B30" s="16" t="s">
        <v>16</v>
      </c>
      <c r="C30" s="10" t="s">
        <v>17</v>
      </c>
      <c r="D30" s="17" t="s">
        <v>18</v>
      </c>
      <c r="E30" s="16" t="s">
        <v>19</v>
      </c>
      <c r="F30" s="11" t="s">
        <v>20</v>
      </c>
      <c r="G30" s="18">
        <v>1437020</v>
      </c>
      <c r="H30" s="16" t="s">
        <v>73</v>
      </c>
      <c r="I30" s="16" t="s">
        <v>80</v>
      </c>
      <c r="J30" s="16" t="s">
        <v>81</v>
      </c>
      <c r="K30" s="19">
        <v>50</v>
      </c>
      <c r="L30" s="20">
        <v>145</v>
      </c>
      <c r="M30" s="15"/>
      <c r="N30" s="15"/>
    </row>
    <row r="31" spans="1:14" ht="15.75" customHeight="1" x14ac:dyDescent="0.25">
      <c r="A31" s="16" t="s">
        <v>15</v>
      </c>
      <c r="B31" s="16" t="s">
        <v>16</v>
      </c>
      <c r="C31" s="10" t="s">
        <v>17</v>
      </c>
      <c r="D31" s="17" t="s">
        <v>18</v>
      </c>
      <c r="E31" s="16" t="s">
        <v>19</v>
      </c>
      <c r="F31" s="11" t="s">
        <v>20</v>
      </c>
      <c r="G31" s="18">
        <v>1437020</v>
      </c>
      <c r="H31" s="16" t="s">
        <v>73</v>
      </c>
      <c r="I31" s="16" t="s">
        <v>82</v>
      </c>
      <c r="J31" s="16" t="s">
        <v>83</v>
      </c>
      <c r="K31" s="19">
        <v>50</v>
      </c>
      <c r="L31" s="20">
        <v>145</v>
      </c>
      <c r="M31" s="15"/>
      <c r="N31" s="15"/>
    </row>
    <row r="32" spans="1:14" ht="15.75" customHeight="1" x14ac:dyDescent="0.25">
      <c r="A32" s="16" t="s">
        <v>15</v>
      </c>
      <c r="B32" s="16" t="s">
        <v>16</v>
      </c>
      <c r="C32" s="10" t="s">
        <v>17</v>
      </c>
      <c r="D32" s="17" t="s">
        <v>18</v>
      </c>
      <c r="E32" s="16" t="s">
        <v>19</v>
      </c>
      <c r="F32" s="11" t="s">
        <v>20</v>
      </c>
      <c r="G32" s="18">
        <v>1437020</v>
      </c>
      <c r="H32" s="16" t="s">
        <v>73</v>
      </c>
      <c r="I32" s="16" t="s">
        <v>84</v>
      </c>
      <c r="J32" s="16" t="s">
        <v>85</v>
      </c>
      <c r="K32" s="19">
        <v>20</v>
      </c>
      <c r="L32" s="20">
        <v>145</v>
      </c>
      <c r="M32" s="15"/>
      <c r="N32" s="15"/>
    </row>
    <row r="33" spans="1:14" ht="15.75" customHeight="1" x14ac:dyDescent="0.25">
      <c r="A33" s="16" t="s">
        <v>15</v>
      </c>
      <c r="B33" s="16" t="s">
        <v>16</v>
      </c>
      <c r="C33" s="10" t="s">
        <v>17</v>
      </c>
      <c r="D33" s="17" t="s">
        <v>18</v>
      </c>
      <c r="E33" s="16" t="s">
        <v>19</v>
      </c>
      <c r="F33" s="11" t="s">
        <v>20</v>
      </c>
      <c r="G33" s="18">
        <v>1437021</v>
      </c>
      <c r="H33" s="16" t="s">
        <v>86</v>
      </c>
      <c r="I33" s="16" t="s">
        <v>87</v>
      </c>
      <c r="J33" s="16" t="s">
        <v>88</v>
      </c>
      <c r="K33" s="19">
        <v>35</v>
      </c>
      <c r="L33" s="20">
        <v>145</v>
      </c>
      <c r="M33" s="15"/>
      <c r="N33" s="15"/>
    </row>
    <row r="34" spans="1:14" ht="15.75" customHeight="1" x14ac:dyDescent="0.25">
      <c r="A34" s="16" t="s">
        <v>15</v>
      </c>
      <c r="B34" s="16" t="s">
        <v>16</v>
      </c>
      <c r="C34" s="10" t="s">
        <v>17</v>
      </c>
      <c r="D34" s="17" t="s">
        <v>18</v>
      </c>
      <c r="E34" s="16" t="s">
        <v>19</v>
      </c>
      <c r="F34" s="11" t="s">
        <v>20</v>
      </c>
      <c r="G34" s="18">
        <v>1437021</v>
      </c>
      <c r="H34" s="16" t="s">
        <v>86</v>
      </c>
      <c r="I34" s="16" t="s">
        <v>89</v>
      </c>
      <c r="J34" s="16" t="s">
        <v>90</v>
      </c>
      <c r="K34" s="19">
        <v>50</v>
      </c>
      <c r="L34" s="20">
        <v>145</v>
      </c>
      <c r="M34" s="15"/>
      <c r="N34" s="15"/>
    </row>
    <row r="35" spans="1:14" ht="15.75" customHeight="1" x14ac:dyDescent="0.25">
      <c r="A35" s="16" t="s">
        <v>15</v>
      </c>
      <c r="B35" s="16" t="s">
        <v>16</v>
      </c>
      <c r="C35" s="10" t="s">
        <v>17</v>
      </c>
      <c r="D35" s="17" t="s">
        <v>18</v>
      </c>
      <c r="E35" s="16" t="s">
        <v>19</v>
      </c>
      <c r="F35" s="11" t="s">
        <v>20</v>
      </c>
      <c r="G35" s="18">
        <v>1437021</v>
      </c>
      <c r="H35" s="16" t="s">
        <v>86</v>
      </c>
      <c r="I35" s="16" t="s">
        <v>91</v>
      </c>
      <c r="J35" s="16" t="s">
        <v>92</v>
      </c>
      <c r="K35" s="19">
        <v>120</v>
      </c>
      <c r="L35" s="20">
        <v>145</v>
      </c>
      <c r="M35" s="15"/>
      <c r="N35" s="15"/>
    </row>
    <row r="36" spans="1:14" ht="15.75" customHeight="1" x14ac:dyDescent="0.25">
      <c r="A36" s="16" t="s">
        <v>15</v>
      </c>
      <c r="B36" s="16" t="s">
        <v>16</v>
      </c>
      <c r="C36" s="10" t="s">
        <v>17</v>
      </c>
      <c r="D36" s="17" t="s">
        <v>18</v>
      </c>
      <c r="E36" s="16" t="s">
        <v>19</v>
      </c>
      <c r="F36" s="11" t="s">
        <v>20</v>
      </c>
      <c r="G36" s="18">
        <v>1437021</v>
      </c>
      <c r="H36" s="16" t="s">
        <v>86</v>
      </c>
      <c r="I36" s="16" t="s">
        <v>93</v>
      </c>
      <c r="J36" s="16" t="s">
        <v>94</v>
      </c>
      <c r="K36" s="19">
        <v>120</v>
      </c>
      <c r="L36" s="20">
        <v>145</v>
      </c>
      <c r="M36" s="15"/>
      <c r="N36" s="15"/>
    </row>
    <row r="37" spans="1:14" ht="15.75" customHeight="1" x14ac:dyDescent="0.25">
      <c r="A37" s="16" t="s">
        <v>15</v>
      </c>
      <c r="B37" s="16" t="s">
        <v>16</v>
      </c>
      <c r="C37" s="10" t="s">
        <v>17</v>
      </c>
      <c r="D37" s="17" t="s">
        <v>18</v>
      </c>
      <c r="E37" s="16" t="s">
        <v>19</v>
      </c>
      <c r="F37" s="11" t="s">
        <v>20</v>
      </c>
      <c r="G37" s="18">
        <v>1437021</v>
      </c>
      <c r="H37" s="16" t="s">
        <v>86</v>
      </c>
      <c r="I37" s="16" t="s">
        <v>95</v>
      </c>
      <c r="J37" s="16" t="s">
        <v>96</v>
      </c>
      <c r="K37" s="19">
        <v>90</v>
      </c>
      <c r="L37" s="20">
        <v>145</v>
      </c>
      <c r="M37" s="15"/>
      <c r="N37" s="15"/>
    </row>
    <row r="38" spans="1:14" ht="15.75" customHeight="1" x14ac:dyDescent="0.25">
      <c r="A38" s="16" t="s">
        <v>15</v>
      </c>
      <c r="B38" s="16" t="s">
        <v>16</v>
      </c>
      <c r="C38" s="10" t="s">
        <v>17</v>
      </c>
      <c r="D38" s="17" t="s">
        <v>18</v>
      </c>
      <c r="E38" s="16" t="s">
        <v>19</v>
      </c>
      <c r="F38" s="11" t="s">
        <v>20</v>
      </c>
      <c r="G38" s="18">
        <v>1437021</v>
      </c>
      <c r="H38" s="16" t="s">
        <v>86</v>
      </c>
      <c r="I38" s="16" t="s">
        <v>97</v>
      </c>
      <c r="J38" s="16" t="s">
        <v>98</v>
      </c>
      <c r="K38" s="19">
        <v>25</v>
      </c>
      <c r="L38" s="20">
        <v>145</v>
      </c>
      <c r="M38" s="15"/>
      <c r="N38" s="15"/>
    </row>
    <row r="39" spans="1:14" ht="15.75" customHeight="1" x14ac:dyDescent="0.25">
      <c r="A39" s="16" t="s">
        <v>15</v>
      </c>
      <c r="B39" s="16" t="s">
        <v>16</v>
      </c>
      <c r="C39" s="10" t="s">
        <v>17</v>
      </c>
      <c r="D39" s="17" t="s">
        <v>18</v>
      </c>
      <c r="E39" s="16" t="s">
        <v>19</v>
      </c>
      <c r="F39" s="11" t="s">
        <v>20</v>
      </c>
      <c r="G39" s="18">
        <v>1437022</v>
      </c>
      <c r="H39" s="16" t="s">
        <v>99</v>
      </c>
      <c r="I39" s="16" t="s">
        <v>100</v>
      </c>
      <c r="J39" s="16" t="s">
        <v>101</v>
      </c>
      <c r="K39" s="19">
        <v>40</v>
      </c>
      <c r="L39" s="20">
        <v>145</v>
      </c>
      <c r="M39" s="15"/>
      <c r="N39" s="15"/>
    </row>
    <row r="40" spans="1:14" ht="15.75" customHeight="1" x14ac:dyDescent="0.25">
      <c r="A40" s="16" t="s">
        <v>15</v>
      </c>
      <c r="B40" s="16" t="s">
        <v>16</v>
      </c>
      <c r="C40" s="10" t="s">
        <v>17</v>
      </c>
      <c r="D40" s="17" t="s">
        <v>18</v>
      </c>
      <c r="E40" s="16" t="s">
        <v>19</v>
      </c>
      <c r="F40" s="11" t="s">
        <v>20</v>
      </c>
      <c r="G40" s="18">
        <v>1437022</v>
      </c>
      <c r="H40" s="16" t="s">
        <v>99</v>
      </c>
      <c r="I40" s="16" t="s">
        <v>102</v>
      </c>
      <c r="J40" s="16" t="s">
        <v>103</v>
      </c>
      <c r="K40" s="19">
        <v>35</v>
      </c>
      <c r="L40" s="20">
        <v>145</v>
      </c>
      <c r="M40" s="15"/>
      <c r="N40" s="15"/>
    </row>
    <row r="41" spans="1:14" ht="15.75" customHeight="1" x14ac:dyDescent="0.25">
      <c r="A41" s="16" t="s">
        <v>15</v>
      </c>
      <c r="B41" s="16" t="s">
        <v>16</v>
      </c>
      <c r="C41" s="10" t="s">
        <v>17</v>
      </c>
      <c r="D41" s="17" t="s">
        <v>18</v>
      </c>
      <c r="E41" s="16" t="s">
        <v>19</v>
      </c>
      <c r="F41" s="11" t="s">
        <v>20</v>
      </c>
      <c r="G41" s="18">
        <v>1437022</v>
      </c>
      <c r="H41" s="16" t="s">
        <v>99</v>
      </c>
      <c r="I41" s="16" t="s">
        <v>104</v>
      </c>
      <c r="J41" s="16" t="s">
        <v>105</v>
      </c>
      <c r="K41" s="19">
        <v>65</v>
      </c>
      <c r="L41" s="20">
        <v>145</v>
      </c>
      <c r="M41" s="15"/>
      <c r="N41" s="15"/>
    </row>
    <row r="42" spans="1:14" ht="15.75" customHeight="1" x14ac:dyDescent="0.25">
      <c r="A42" s="16" t="s">
        <v>15</v>
      </c>
      <c r="B42" s="16" t="s">
        <v>16</v>
      </c>
      <c r="C42" s="10" t="s">
        <v>17</v>
      </c>
      <c r="D42" s="17" t="s">
        <v>18</v>
      </c>
      <c r="E42" s="16" t="s">
        <v>19</v>
      </c>
      <c r="F42" s="11" t="s">
        <v>20</v>
      </c>
      <c r="G42" s="18">
        <v>1437022</v>
      </c>
      <c r="H42" s="16" t="s">
        <v>99</v>
      </c>
      <c r="I42" s="16" t="s">
        <v>106</v>
      </c>
      <c r="J42" s="16" t="s">
        <v>107</v>
      </c>
      <c r="K42" s="19">
        <v>70</v>
      </c>
      <c r="L42" s="20">
        <v>145</v>
      </c>
      <c r="M42" s="15"/>
      <c r="N42" s="15"/>
    </row>
    <row r="43" spans="1:14" ht="15.75" customHeight="1" x14ac:dyDescent="0.25">
      <c r="A43" s="16" t="s">
        <v>15</v>
      </c>
      <c r="B43" s="16" t="s">
        <v>16</v>
      </c>
      <c r="C43" s="10" t="s">
        <v>17</v>
      </c>
      <c r="D43" s="17" t="s">
        <v>18</v>
      </c>
      <c r="E43" s="16" t="s">
        <v>19</v>
      </c>
      <c r="F43" s="11" t="s">
        <v>20</v>
      </c>
      <c r="G43" s="18">
        <v>1437022</v>
      </c>
      <c r="H43" s="16" t="s">
        <v>99</v>
      </c>
      <c r="I43" s="16" t="s">
        <v>108</v>
      </c>
      <c r="J43" s="16" t="s">
        <v>109</v>
      </c>
      <c r="K43" s="19">
        <v>60</v>
      </c>
      <c r="L43" s="20">
        <v>145</v>
      </c>
      <c r="M43" s="15"/>
      <c r="N43" s="15"/>
    </row>
    <row r="44" spans="1:14" ht="15.75" customHeight="1" x14ac:dyDescent="0.25">
      <c r="A44" s="16" t="s">
        <v>15</v>
      </c>
      <c r="B44" s="16" t="s">
        <v>16</v>
      </c>
      <c r="C44" s="10" t="s">
        <v>17</v>
      </c>
      <c r="D44" s="17" t="s">
        <v>18</v>
      </c>
      <c r="E44" s="16" t="s">
        <v>19</v>
      </c>
      <c r="F44" s="11" t="s">
        <v>20</v>
      </c>
      <c r="G44" s="18">
        <v>1437022</v>
      </c>
      <c r="H44" s="16" t="s">
        <v>99</v>
      </c>
      <c r="I44" s="16" t="s">
        <v>110</v>
      </c>
      <c r="J44" s="16" t="s">
        <v>111</v>
      </c>
      <c r="K44" s="19">
        <v>40</v>
      </c>
      <c r="L44" s="20">
        <v>145</v>
      </c>
      <c r="M44" s="15"/>
      <c r="N44" s="15"/>
    </row>
    <row r="45" spans="1:14" ht="15.75" customHeight="1" x14ac:dyDescent="0.25">
      <c r="A45" s="16" t="s">
        <v>15</v>
      </c>
      <c r="B45" s="16" t="s">
        <v>16</v>
      </c>
      <c r="C45" s="10" t="s">
        <v>17</v>
      </c>
      <c r="D45" s="17" t="s">
        <v>18</v>
      </c>
      <c r="E45" s="16" t="s">
        <v>19</v>
      </c>
      <c r="F45" s="11" t="s">
        <v>20</v>
      </c>
      <c r="G45" s="18">
        <v>1437023</v>
      </c>
      <c r="H45" s="16" t="s">
        <v>112</v>
      </c>
      <c r="I45" s="16" t="s">
        <v>113</v>
      </c>
      <c r="J45" s="16" t="s">
        <v>114</v>
      </c>
      <c r="K45" s="19">
        <v>40</v>
      </c>
      <c r="L45" s="20">
        <v>220</v>
      </c>
      <c r="M45" s="15"/>
      <c r="N45" s="15"/>
    </row>
    <row r="46" spans="1:14" ht="15.75" customHeight="1" x14ac:dyDescent="0.25">
      <c r="A46" s="16" t="s">
        <v>15</v>
      </c>
      <c r="B46" s="16" t="s">
        <v>16</v>
      </c>
      <c r="C46" s="10" t="s">
        <v>17</v>
      </c>
      <c r="D46" s="17" t="s">
        <v>18</v>
      </c>
      <c r="E46" s="16" t="s">
        <v>19</v>
      </c>
      <c r="F46" s="11" t="s">
        <v>20</v>
      </c>
      <c r="G46" s="18">
        <v>1437023</v>
      </c>
      <c r="H46" s="16" t="s">
        <v>112</v>
      </c>
      <c r="I46" s="16" t="s">
        <v>115</v>
      </c>
      <c r="J46" s="16" t="s">
        <v>116</v>
      </c>
      <c r="K46" s="19">
        <v>40</v>
      </c>
      <c r="L46" s="20">
        <v>220</v>
      </c>
      <c r="M46" s="15"/>
      <c r="N46" s="15"/>
    </row>
    <row r="47" spans="1:14" ht="15.75" customHeight="1" x14ac:dyDescent="0.25">
      <c r="A47" s="16" t="s">
        <v>15</v>
      </c>
      <c r="B47" s="16" t="s">
        <v>16</v>
      </c>
      <c r="C47" s="10" t="s">
        <v>17</v>
      </c>
      <c r="D47" s="17" t="s">
        <v>18</v>
      </c>
      <c r="E47" s="16" t="s">
        <v>19</v>
      </c>
      <c r="F47" s="11" t="s">
        <v>20</v>
      </c>
      <c r="G47" s="18">
        <v>1437023</v>
      </c>
      <c r="H47" s="16" t="s">
        <v>112</v>
      </c>
      <c r="I47" s="16" t="s">
        <v>117</v>
      </c>
      <c r="J47" s="16" t="s">
        <v>118</v>
      </c>
      <c r="K47" s="19">
        <v>70</v>
      </c>
      <c r="L47" s="20">
        <v>220</v>
      </c>
      <c r="M47" s="15"/>
      <c r="N47" s="15"/>
    </row>
    <row r="48" spans="1:14" ht="15.75" customHeight="1" x14ac:dyDescent="0.25">
      <c r="A48" s="16" t="s">
        <v>15</v>
      </c>
      <c r="B48" s="16" t="s">
        <v>16</v>
      </c>
      <c r="C48" s="10" t="s">
        <v>17</v>
      </c>
      <c r="D48" s="17" t="s">
        <v>18</v>
      </c>
      <c r="E48" s="16" t="s">
        <v>19</v>
      </c>
      <c r="F48" s="11" t="s">
        <v>20</v>
      </c>
      <c r="G48" s="18">
        <v>1437023</v>
      </c>
      <c r="H48" s="16" t="s">
        <v>112</v>
      </c>
      <c r="I48" s="16" t="s">
        <v>119</v>
      </c>
      <c r="J48" s="16" t="s">
        <v>120</v>
      </c>
      <c r="K48" s="19">
        <v>70</v>
      </c>
      <c r="L48" s="20">
        <v>220</v>
      </c>
      <c r="M48" s="15"/>
      <c r="N48" s="15"/>
    </row>
    <row r="49" spans="1:14" ht="15.75" customHeight="1" x14ac:dyDescent="0.25">
      <c r="A49" s="16" t="s">
        <v>15</v>
      </c>
      <c r="B49" s="16" t="s">
        <v>16</v>
      </c>
      <c r="C49" s="10" t="s">
        <v>17</v>
      </c>
      <c r="D49" s="17" t="s">
        <v>18</v>
      </c>
      <c r="E49" s="16" t="s">
        <v>19</v>
      </c>
      <c r="F49" s="11" t="s">
        <v>20</v>
      </c>
      <c r="G49" s="18">
        <v>1437023</v>
      </c>
      <c r="H49" s="16" t="s">
        <v>112</v>
      </c>
      <c r="I49" s="16" t="s">
        <v>121</v>
      </c>
      <c r="J49" s="16" t="s">
        <v>122</v>
      </c>
      <c r="K49" s="19">
        <v>40</v>
      </c>
      <c r="L49" s="20">
        <v>220</v>
      </c>
      <c r="M49" s="15"/>
      <c r="N49" s="15"/>
    </row>
    <row r="50" spans="1:14" ht="15.75" customHeight="1" x14ac:dyDescent="0.25">
      <c r="A50" s="16" t="s">
        <v>15</v>
      </c>
      <c r="B50" s="16" t="s">
        <v>16</v>
      </c>
      <c r="C50" s="10" t="s">
        <v>17</v>
      </c>
      <c r="D50" s="17" t="s">
        <v>18</v>
      </c>
      <c r="E50" s="16" t="s">
        <v>19</v>
      </c>
      <c r="F50" s="11" t="s">
        <v>20</v>
      </c>
      <c r="G50" s="18">
        <v>1437023</v>
      </c>
      <c r="H50" s="16" t="s">
        <v>112</v>
      </c>
      <c r="I50" s="16" t="s">
        <v>123</v>
      </c>
      <c r="J50" s="16" t="s">
        <v>124</v>
      </c>
      <c r="K50" s="19">
        <v>40</v>
      </c>
      <c r="L50" s="20">
        <v>220</v>
      </c>
      <c r="M50" s="15"/>
      <c r="N50" s="15"/>
    </row>
    <row r="51" spans="1:14" ht="15.75" customHeight="1" x14ac:dyDescent="0.25">
      <c r="A51" s="16" t="s">
        <v>15</v>
      </c>
      <c r="B51" s="16" t="s">
        <v>125</v>
      </c>
      <c r="C51" s="10" t="s">
        <v>17</v>
      </c>
      <c r="D51" s="17" t="s">
        <v>126</v>
      </c>
      <c r="E51" s="16" t="s">
        <v>127</v>
      </c>
      <c r="F51" s="11" t="s">
        <v>128</v>
      </c>
      <c r="G51" s="18">
        <v>1426695</v>
      </c>
      <c r="H51" s="16" t="s">
        <v>129</v>
      </c>
      <c r="I51" s="16" t="s">
        <v>130</v>
      </c>
      <c r="J51" s="16" t="s">
        <v>131</v>
      </c>
      <c r="K51" s="21">
        <v>80</v>
      </c>
      <c r="L51" s="20">
        <v>110</v>
      </c>
      <c r="M51" s="15"/>
      <c r="N51" s="15"/>
    </row>
    <row r="52" spans="1:14" ht="15.75" customHeight="1" x14ac:dyDescent="0.25">
      <c r="A52" s="16" t="s">
        <v>15</v>
      </c>
      <c r="B52" s="16" t="s">
        <v>125</v>
      </c>
      <c r="C52" s="10" t="s">
        <v>17</v>
      </c>
      <c r="D52" s="17" t="s">
        <v>126</v>
      </c>
      <c r="E52" s="16" t="s">
        <v>127</v>
      </c>
      <c r="F52" s="11" t="s">
        <v>128</v>
      </c>
      <c r="G52" s="18">
        <v>1426695</v>
      </c>
      <c r="H52" s="16" t="s">
        <v>129</v>
      </c>
      <c r="I52" s="16" t="s">
        <v>132</v>
      </c>
      <c r="J52" s="16" t="s">
        <v>133</v>
      </c>
      <c r="K52" s="21">
        <v>43</v>
      </c>
      <c r="L52" s="20">
        <v>110</v>
      </c>
      <c r="M52" s="15"/>
      <c r="N52" s="15"/>
    </row>
    <row r="53" spans="1:14" ht="15.75" customHeight="1" x14ac:dyDescent="0.25">
      <c r="A53" s="16" t="s">
        <v>15</v>
      </c>
      <c r="B53" s="16" t="s">
        <v>125</v>
      </c>
      <c r="C53" s="10" t="s">
        <v>17</v>
      </c>
      <c r="D53" s="17" t="s">
        <v>126</v>
      </c>
      <c r="E53" s="16" t="s">
        <v>127</v>
      </c>
      <c r="F53" s="11" t="s">
        <v>128</v>
      </c>
      <c r="G53" s="18">
        <v>1426695</v>
      </c>
      <c r="H53" s="16" t="s">
        <v>129</v>
      </c>
      <c r="I53" s="16" t="s">
        <v>134</v>
      </c>
      <c r="J53" s="16" t="s">
        <v>135</v>
      </c>
      <c r="K53" s="21">
        <v>8</v>
      </c>
      <c r="L53" s="20">
        <v>110</v>
      </c>
      <c r="M53" s="15"/>
      <c r="N53" s="15"/>
    </row>
    <row r="54" spans="1:14" ht="15.75" customHeight="1" x14ac:dyDescent="0.25">
      <c r="A54" s="16" t="s">
        <v>15</v>
      </c>
      <c r="B54" s="16" t="s">
        <v>125</v>
      </c>
      <c r="C54" s="10" t="s">
        <v>17</v>
      </c>
      <c r="D54" s="17" t="s">
        <v>126</v>
      </c>
      <c r="E54" s="16" t="s">
        <v>127</v>
      </c>
      <c r="F54" s="11" t="s">
        <v>128</v>
      </c>
      <c r="G54" s="18">
        <v>1426695</v>
      </c>
      <c r="H54" s="16" t="s">
        <v>129</v>
      </c>
      <c r="I54" s="16" t="s">
        <v>136</v>
      </c>
      <c r="J54" s="16" t="s">
        <v>137</v>
      </c>
      <c r="K54" s="21">
        <v>21</v>
      </c>
      <c r="L54" s="20">
        <v>110</v>
      </c>
      <c r="M54" s="15"/>
      <c r="N54" s="15"/>
    </row>
    <row r="55" spans="1:14" ht="15.75" customHeight="1" x14ac:dyDescent="0.25">
      <c r="A55" s="16" t="s">
        <v>15</v>
      </c>
      <c r="B55" s="16" t="s">
        <v>125</v>
      </c>
      <c r="C55" s="10" t="s">
        <v>17</v>
      </c>
      <c r="D55" s="17" t="s">
        <v>126</v>
      </c>
      <c r="E55" s="16" t="s">
        <v>127</v>
      </c>
      <c r="F55" s="11" t="s">
        <v>128</v>
      </c>
      <c r="G55" s="18">
        <v>1426695</v>
      </c>
      <c r="H55" s="16" t="s">
        <v>129</v>
      </c>
      <c r="I55" s="16" t="s">
        <v>138</v>
      </c>
      <c r="J55" s="16" t="s">
        <v>139</v>
      </c>
      <c r="K55" s="21">
        <v>84</v>
      </c>
      <c r="L55" s="20">
        <v>110</v>
      </c>
      <c r="M55" s="15"/>
      <c r="N55" s="15"/>
    </row>
    <row r="56" spans="1:14" ht="15.75" customHeight="1" x14ac:dyDescent="0.25">
      <c r="A56" s="16" t="s">
        <v>15</v>
      </c>
      <c r="B56" s="16" t="s">
        <v>125</v>
      </c>
      <c r="C56" s="10" t="s">
        <v>17</v>
      </c>
      <c r="D56" s="17" t="s">
        <v>126</v>
      </c>
      <c r="E56" s="16" t="s">
        <v>127</v>
      </c>
      <c r="F56" s="11" t="s">
        <v>128</v>
      </c>
      <c r="G56" s="18">
        <v>1426695</v>
      </c>
      <c r="H56" s="16" t="s">
        <v>129</v>
      </c>
      <c r="I56" s="16" t="s">
        <v>140</v>
      </c>
      <c r="J56" s="16" t="s">
        <v>141</v>
      </c>
      <c r="K56" s="21">
        <v>109</v>
      </c>
      <c r="L56" s="20">
        <v>110</v>
      </c>
      <c r="M56" s="15"/>
      <c r="N56" s="15"/>
    </row>
    <row r="57" spans="1:14" ht="15.75" customHeight="1" x14ac:dyDescent="0.25">
      <c r="A57" s="16" t="s">
        <v>15</v>
      </c>
      <c r="B57" s="16" t="s">
        <v>125</v>
      </c>
      <c r="C57" s="10" t="s">
        <v>17</v>
      </c>
      <c r="D57" s="17" t="s">
        <v>126</v>
      </c>
      <c r="E57" s="16" t="s">
        <v>127</v>
      </c>
      <c r="F57" s="11" t="s">
        <v>128</v>
      </c>
      <c r="G57" s="18">
        <v>1427223</v>
      </c>
      <c r="H57" s="16" t="s">
        <v>142</v>
      </c>
      <c r="I57" s="16" t="s">
        <v>143</v>
      </c>
      <c r="J57" s="16" t="s">
        <v>144</v>
      </c>
      <c r="K57" s="21">
        <v>68</v>
      </c>
      <c r="L57" s="20">
        <v>100</v>
      </c>
      <c r="M57" s="15"/>
      <c r="N57" s="15"/>
    </row>
    <row r="58" spans="1:14" ht="15.75" customHeight="1" x14ac:dyDescent="0.25">
      <c r="A58" s="16" t="s">
        <v>15</v>
      </c>
      <c r="B58" s="16" t="s">
        <v>125</v>
      </c>
      <c r="C58" s="10" t="s">
        <v>17</v>
      </c>
      <c r="D58" s="17" t="s">
        <v>126</v>
      </c>
      <c r="E58" s="16" t="s">
        <v>127</v>
      </c>
      <c r="F58" s="11" t="s">
        <v>128</v>
      </c>
      <c r="G58" s="18">
        <v>1427223</v>
      </c>
      <c r="H58" s="16" t="s">
        <v>142</v>
      </c>
      <c r="I58" s="16" t="s">
        <v>145</v>
      </c>
      <c r="J58" s="16" t="s">
        <v>146</v>
      </c>
      <c r="K58" s="21">
        <v>73</v>
      </c>
      <c r="L58" s="20">
        <v>100</v>
      </c>
      <c r="M58" s="15"/>
      <c r="N58" s="15"/>
    </row>
    <row r="59" spans="1:14" ht="15.75" customHeight="1" x14ac:dyDescent="0.25">
      <c r="A59" s="16" t="s">
        <v>15</v>
      </c>
      <c r="B59" s="16" t="s">
        <v>125</v>
      </c>
      <c r="C59" s="10" t="s">
        <v>17</v>
      </c>
      <c r="D59" s="17" t="s">
        <v>126</v>
      </c>
      <c r="E59" s="16" t="s">
        <v>127</v>
      </c>
      <c r="F59" s="11" t="s">
        <v>128</v>
      </c>
      <c r="G59" s="18">
        <v>1427223</v>
      </c>
      <c r="H59" s="16" t="s">
        <v>142</v>
      </c>
      <c r="I59" s="16" t="s">
        <v>147</v>
      </c>
      <c r="J59" s="16" t="s">
        <v>148</v>
      </c>
      <c r="K59" s="21">
        <v>13</v>
      </c>
      <c r="L59" s="20">
        <v>100</v>
      </c>
      <c r="M59" s="15"/>
      <c r="N59" s="15"/>
    </row>
    <row r="60" spans="1:14" ht="15.75" customHeight="1" x14ac:dyDescent="0.25">
      <c r="A60" s="16" t="s">
        <v>15</v>
      </c>
      <c r="B60" s="16" t="s">
        <v>125</v>
      </c>
      <c r="C60" s="10" t="s">
        <v>17</v>
      </c>
      <c r="D60" s="17" t="s">
        <v>126</v>
      </c>
      <c r="E60" s="16" t="s">
        <v>127</v>
      </c>
      <c r="F60" s="11" t="s">
        <v>128</v>
      </c>
      <c r="G60" s="18">
        <v>1427223</v>
      </c>
      <c r="H60" s="16" t="s">
        <v>142</v>
      </c>
      <c r="I60" s="16" t="s">
        <v>149</v>
      </c>
      <c r="J60" s="16" t="s">
        <v>150</v>
      </c>
      <c r="K60" s="21">
        <v>60</v>
      </c>
      <c r="L60" s="20">
        <v>100</v>
      </c>
      <c r="M60" s="15"/>
      <c r="N60" s="15"/>
    </row>
    <row r="61" spans="1:14" ht="15.75" customHeight="1" x14ac:dyDescent="0.25">
      <c r="A61" s="16" t="s">
        <v>15</v>
      </c>
      <c r="B61" s="16" t="s">
        <v>125</v>
      </c>
      <c r="C61" s="10" t="s">
        <v>17</v>
      </c>
      <c r="D61" s="17" t="s">
        <v>126</v>
      </c>
      <c r="E61" s="16" t="s">
        <v>127</v>
      </c>
      <c r="F61" s="11" t="s">
        <v>128</v>
      </c>
      <c r="G61" s="18">
        <v>1427223</v>
      </c>
      <c r="H61" s="16" t="s">
        <v>142</v>
      </c>
      <c r="I61" s="16" t="s">
        <v>151</v>
      </c>
      <c r="J61" s="16" t="s">
        <v>152</v>
      </c>
      <c r="K61" s="21">
        <v>55</v>
      </c>
      <c r="L61" s="20">
        <v>100</v>
      </c>
      <c r="M61" s="15"/>
      <c r="N61" s="15"/>
    </row>
    <row r="62" spans="1:14" ht="15.75" customHeight="1" x14ac:dyDescent="0.25">
      <c r="A62" s="16" t="s">
        <v>15</v>
      </c>
      <c r="B62" s="16" t="s">
        <v>125</v>
      </c>
      <c r="C62" s="10" t="s">
        <v>17</v>
      </c>
      <c r="D62" s="17" t="s">
        <v>126</v>
      </c>
      <c r="E62" s="16" t="s">
        <v>127</v>
      </c>
      <c r="F62" s="11" t="s">
        <v>128</v>
      </c>
      <c r="G62" s="18">
        <v>1427223</v>
      </c>
      <c r="H62" s="16" t="s">
        <v>142</v>
      </c>
      <c r="I62" s="16" t="s">
        <v>153</v>
      </c>
      <c r="J62" s="16" t="s">
        <v>154</v>
      </c>
      <c r="K62" s="21">
        <v>79</v>
      </c>
      <c r="L62" s="20">
        <v>100</v>
      </c>
      <c r="M62" s="15"/>
      <c r="N62" s="15"/>
    </row>
    <row r="63" spans="1:14" ht="15.75" customHeight="1" x14ac:dyDescent="0.25">
      <c r="A63" s="16" t="s">
        <v>15</v>
      </c>
      <c r="B63" s="16" t="s">
        <v>125</v>
      </c>
      <c r="C63" s="10" t="s">
        <v>17</v>
      </c>
      <c r="D63" s="17" t="s">
        <v>126</v>
      </c>
      <c r="E63" s="16" t="s">
        <v>127</v>
      </c>
      <c r="F63" s="11" t="s">
        <v>128</v>
      </c>
      <c r="G63" s="18">
        <v>1427223</v>
      </c>
      <c r="H63" s="16" t="s">
        <v>142</v>
      </c>
      <c r="I63" s="16" t="s">
        <v>155</v>
      </c>
      <c r="J63" s="16" t="s">
        <v>156</v>
      </c>
      <c r="K63" s="21">
        <v>48</v>
      </c>
      <c r="L63" s="20">
        <v>100</v>
      </c>
      <c r="M63" s="15"/>
      <c r="N63" s="15"/>
    </row>
    <row r="64" spans="1:14" ht="15.75" customHeight="1" x14ac:dyDescent="0.25">
      <c r="A64" s="16" t="s">
        <v>15</v>
      </c>
      <c r="B64" s="16" t="s">
        <v>125</v>
      </c>
      <c r="C64" s="10" t="s">
        <v>17</v>
      </c>
      <c r="D64" s="17" t="s">
        <v>126</v>
      </c>
      <c r="E64" s="16" t="s">
        <v>127</v>
      </c>
      <c r="F64" s="11" t="s">
        <v>128</v>
      </c>
      <c r="G64" s="18">
        <v>1427224</v>
      </c>
      <c r="H64" s="16" t="s">
        <v>157</v>
      </c>
      <c r="I64" s="16" t="s">
        <v>158</v>
      </c>
      <c r="J64" s="16" t="s">
        <v>159</v>
      </c>
      <c r="K64" s="22">
        <v>35</v>
      </c>
      <c r="L64" s="20">
        <v>100</v>
      </c>
      <c r="M64" s="15"/>
      <c r="N64" s="15"/>
    </row>
    <row r="65" spans="1:14" ht="15.75" customHeight="1" x14ac:dyDescent="0.25">
      <c r="A65" s="16" t="s">
        <v>15</v>
      </c>
      <c r="B65" s="16" t="s">
        <v>125</v>
      </c>
      <c r="C65" s="10" t="s">
        <v>17</v>
      </c>
      <c r="D65" s="17" t="s">
        <v>126</v>
      </c>
      <c r="E65" s="16" t="s">
        <v>127</v>
      </c>
      <c r="F65" s="11" t="s">
        <v>128</v>
      </c>
      <c r="G65" s="18">
        <v>1427224</v>
      </c>
      <c r="H65" s="16" t="s">
        <v>157</v>
      </c>
      <c r="I65" s="16" t="s">
        <v>160</v>
      </c>
      <c r="J65" s="16" t="s">
        <v>161</v>
      </c>
      <c r="K65" s="22">
        <v>60</v>
      </c>
      <c r="L65" s="20">
        <v>100</v>
      </c>
      <c r="M65" s="15"/>
      <c r="N65" s="15"/>
    </row>
    <row r="66" spans="1:14" ht="15.75" customHeight="1" x14ac:dyDescent="0.25">
      <c r="A66" s="16" t="s">
        <v>15</v>
      </c>
      <c r="B66" s="16" t="s">
        <v>125</v>
      </c>
      <c r="C66" s="10" t="s">
        <v>17</v>
      </c>
      <c r="D66" s="17" t="s">
        <v>126</v>
      </c>
      <c r="E66" s="16" t="s">
        <v>127</v>
      </c>
      <c r="F66" s="11" t="s">
        <v>128</v>
      </c>
      <c r="G66" s="18">
        <v>1427224</v>
      </c>
      <c r="H66" s="16" t="s">
        <v>157</v>
      </c>
      <c r="I66" s="16" t="s">
        <v>162</v>
      </c>
      <c r="J66" s="16" t="s">
        <v>163</v>
      </c>
      <c r="K66" s="22">
        <v>60</v>
      </c>
      <c r="L66" s="20">
        <v>100</v>
      </c>
      <c r="M66" s="15"/>
      <c r="N66" s="15"/>
    </row>
    <row r="67" spans="1:14" ht="15.75" customHeight="1" x14ac:dyDescent="0.25">
      <c r="A67" s="16" t="s">
        <v>15</v>
      </c>
      <c r="B67" s="16" t="s">
        <v>125</v>
      </c>
      <c r="C67" s="10" t="s">
        <v>17</v>
      </c>
      <c r="D67" s="17" t="s">
        <v>126</v>
      </c>
      <c r="E67" s="16" t="s">
        <v>127</v>
      </c>
      <c r="F67" s="11" t="s">
        <v>128</v>
      </c>
      <c r="G67" s="18">
        <v>1427224</v>
      </c>
      <c r="H67" s="16" t="s">
        <v>157</v>
      </c>
      <c r="I67" s="16" t="s">
        <v>164</v>
      </c>
      <c r="J67" s="16" t="s">
        <v>165</v>
      </c>
      <c r="K67" s="22">
        <v>70</v>
      </c>
      <c r="L67" s="20">
        <v>100</v>
      </c>
      <c r="M67" s="15"/>
      <c r="N67" s="15"/>
    </row>
    <row r="68" spans="1:14" ht="15.75" customHeight="1" x14ac:dyDescent="0.25">
      <c r="A68" s="16" t="s">
        <v>15</v>
      </c>
      <c r="B68" s="16" t="s">
        <v>125</v>
      </c>
      <c r="C68" s="10" t="s">
        <v>17</v>
      </c>
      <c r="D68" s="17" t="s">
        <v>126</v>
      </c>
      <c r="E68" s="16" t="s">
        <v>127</v>
      </c>
      <c r="F68" s="11" t="s">
        <v>128</v>
      </c>
      <c r="G68" s="18">
        <v>1427224</v>
      </c>
      <c r="H68" s="16" t="s">
        <v>157</v>
      </c>
      <c r="I68" s="16" t="s">
        <v>166</v>
      </c>
      <c r="J68" s="16" t="s">
        <v>167</v>
      </c>
      <c r="K68" s="22">
        <v>50</v>
      </c>
      <c r="L68" s="20">
        <v>100</v>
      </c>
      <c r="M68" s="15"/>
      <c r="N68" s="15"/>
    </row>
    <row r="69" spans="1:14" ht="15.75" customHeight="1" x14ac:dyDescent="0.25">
      <c r="A69" s="16" t="s">
        <v>15</v>
      </c>
      <c r="B69" s="16" t="s">
        <v>125</v>
      </c>
      <c r="C69" s="10" t="s">
        <v>17</v>
      </c>
      <c r="D69" s="17" t="s">
        <v>126</v>
      </c>
      <c r="E69" s="16" t="s">
        <v>127</v>
      </c>
      <c r="F69" s="11" t="s">
        <v>128</v>
      </c>
      <c r="G69" s="18">
        <v>1427224</v>
      </c>
      <c r="H69" s="16" t="s">
        <v>157</v>
      </c>
      <c r="I69" s="16" t="s">
        <v>168</v>
      </c>
      <c r="J69" s="16" t="s">
        <v>169</v>
      </c>
      <c r="K69" s="22">
        <v>50</v>
      </c>
      <c r="L69" s="20">
        <v>100</v>
      </c>
      <c r="M69" s="15"/>
      <c r="N69" s="15"/>
    </row>
    <row r="70" spans="1:14" ht="15.75" customHeight="1" x14ac:dyDescent="0.25">
      <c r="A70" s="16" t="s">
        <v>15</v>
      </c>
      <c r="B70" s="16" t="s">
        <v>125</v>
      </c>
      <c r="C70" s="10" t="s">
        <v>17</v>
      </c>
      <c r="D70" s="17" t="s">
        <v>126</v>
      </c>
      <c r="E70" s="16" t="s">
        <v>127</v>
      </c>
      <c r="F70" s="11" t="s">
        <v>128</v>
      </c>
      <c r="G70" s="18">
        <v>1427224</v>
      </c>
      <c r="H70" s="16" t="s">
        <v>157</v>
      </c>
      <c r="I70" s="16" t="s">
        <v>170</v>
      </c>
      <c r="J70" s="16" t="s">
        <v>171</v>
      </c>
      <c r="K70" s="22">
        <v>70</v>
      </c>
      <c r="L70" s="20">
        <v>100</v>
      </c>
      <c r="M70" s="15"/>
      <c r="N70" s="15"/>
    </row>
    <row r="71" spans="1:14" ht="15.75" customHeight="1" x14ac:dyDescent="0.25">
      <c r="A71" s="16" t="s">
        <v>15</v>
      </c>
      <c r="B71" s="16" t="s">
        <v>125</v>
      </c>
      <c r="C71" s="10" t="s">
        <v>17</v>
      </c>
      <c r="D71" s="17" t="s">
        <v>126</v>
      </c>
      <c r="E71" s="16" t="s">
        <v>127</v>
      </c>
      <c r="F71" s="11" t="s">
        <v>128</v>
      </c>
      <c r="G71" s="18">
        <v>1429074</v>
      </c>
      <c r="H71" s="16" t="s">
        <v>172</v>
      </c>
      <c r="I71" s="16" t="s">
        <v>173</v>
      </c>
      <c r="J71" s="16" t="s">
        <v>174</v>
      </c>
      <c r="K71" s="22">
        <v>40</v>
      </c>
      <c r="L71" s="20">
        <v>100</v>
      </c>
      <c r="M71" s="15"/>
      <c r="N71" s="15"/>
    </row>
    <row r="72" spans="1:14" ht="15.75" customHeight="1" x14ac:dyDescent="0.25">
      <c r="A72" s="16" t="s">
        <v>15</v>
      </c>
      <c r="B72" s="16" t="s">
        <v>125</v>
      </c>
      <c r="C72" s="10" t="s">
        <v>17</v>
      </c>
      <c r="D72" s="17" t="s">
        <v>126</v>
      </c>
      <c r="E72" s="16" t="s">
        <v>127</v>
      </c>
      <c r="F72" s="11" t="s">
        <v>128</v>
      </c>
      <c r="G72" s="18">
        <v>1429074</v>
      </c>
      <c r="H72" s="16" t="s">
        <v>172</v>
      </c>
      <c r="I72" s="16" t="s">
        <v>175</v>
      </c>
      <c r="J72" s="16" t="s">
        <v>176</v>
      </c>
      <c r="K72" s="22">
        <v>50</v>
      </c>
      <c r="L72" s="20">
        <v>100</v>
      </c>
      <c r="M72" s="15"/>
      <c r="N72" s="15"/>
    </row>
    <row r="73" spans="1:14" ht="15.75" customHeight="1" x14ac:dyDescent="0.25">
      <c r="A73" s="16" t="s">
        <v>15</v>
      </c>
      <c r="B73" s="16" t="s">
        <v>125</v>
      </c>
      <c r="C73" s="10" t="s">
        <v>17</v>
      </c>
      <c r="D73" s="17" t="s">
        <v>126</v>
      </c>
      <c r="E73" s="16" t="s">
        <v>127</v>
      </c>
      <c r="F73" s="11" t="s">
        <v>128</v>
      </c>
      <c r="G73" s="18">
        <v>1429074</v>
      </c>
      <c r="H73" s="16" t="s">
        <v>172</v>
      </c>
      <c r="I73" s="16" t="s">
        <v>177</v>
      </c>
      <c r="J73" s="16" t="s">
        <v>178</v>
      </c>
      <c r="K73" s="22">
        <v>60</v>
      </c>
      <c r="L73" s="20">
        <v>100</v>
      </c>
      <c r="M73" s="15"/>
      <c r="N73" s="15"/>
    </row>
    <row r="74" spans="1:14" ht="15.75" customHeight="1" x14ac:dyDescent="0.25">
      <c r="A74" s="16" t="s">
        <v>15</v>
      </c>
      <c r="B74" s="16" t="s">
        <v>125</v>
      </c>
      <c r="C74" s="10" t="s">
        <v>17</v>
      </c>
      <c r="D74" s="17" t="s">
        <v>126</v>
      </c>
      <c r="E74" s="16" t="s">
        <v>127</v>
      </c>
      <c r="F74" s="11" t="s">
        <v>128</v>
      </c>
      <c r="G74" s="18">
        <v>1429074</v>
      </c>
      <c r="H74" s="16" t="s">
        <v>172</v>
      </c>
      <c r="I74" s="16" t="s">
        <v>179</v>
      </c>
      <c r="J74" s="16" t="s">
        <v>180</v>
      </c>
      <c r="K74" s="22">
        <v>60</v>
      </c>
      <c r="L74" s="20">
        <v>100</v>
      </c>
      <c r="M74" s="15"/>
      <c r="N74" s="15"/>
    </row>
    <row r="75" spans="1:14" ht="15.75" customHeight="1" x14ac:dyDescent="0.25">
      <c r="A75" s="16" t="s">
        <v>15</v>
      </c>
      <c r="B75" s="16" t="s">
        <v>125</v>
      </c>
      <c r="C75" s="10" t="s">
        <v>17</v>
      </c>
      <c r="D75" s="17" t="s">
        <v>126</v>
      </c>
      <c r="E75" s="16" t="s">
        <v>127</v>
      </c>
      <c r="F75" s="11" t="s">
        <v>128</v>
      </c>
      <c r="G75" s="18">
        <v>1429074</v>
      </c>
      <c r="H75" s="16" t="s">
        <v>172</v>
      </c>
      <c r="I75" s="16" t="s">
        <v>181</v>
      </c>
      <c r="J75" s="16" t="s">
        <v>182</v>
      </c>
      <c r="K75" s="22">
        <v>60</v>
      </c>
      <c r="L75" s="20">
        <v>100</v>
      </c>
      <c r="M75" s="15"/>
      <c r="N75" s="15"/>
    </row>
    <row r="76" spans="1:14" ht="15.75" customHeight="1" x14ac:dyDescent="0.25">
      <c r="A76" s="16" t="s">
        <v>15</v>
      </c>
      <c r="B76" s="16" t="s">
        <v>125</v>
      </c>
      <c r="C76" s="10" t="s">
        <v>17</v>
      </c>
      <c r="D76" s="17" t="s">
        <v>126</v>
      </c>
      <c r="E76" s="16" t="s">
        <v>127</v>
      </c>
      <c r="F76" s="11" t="s">
        <v>128</v>
      </c>
      <c r="G76" s="18">
        <v>1429074</v>
      </c>
      <c r="H76" s="16" t="s">
        <v>172</v>
      </c>
      <c r="I76" s="16" t="s">
        <v>183</v>
      </c>
      <c r="J76" s="16" t="s">
        <v>184</v>
      </c>
      <c r="K76" s="22">
        <v>60</v>
      </c>
      <c r="L76" s="20">
        <v>100</v>
      </c>
      <c r="M76" s="15"/>
      <c r="N76" s="15"/>
    </row>
    <row r="77" spans="1:14" ht="15.75" customHeight="1" x14ac:dyDescent="0.25">
      <c r="A77" s="16" t="s">
        <v>15</v>
      </c>
      <c r="B77" s="16" t="s">
        <v>125</v>
      </c>
      <c r="C77" s="10" t="s">
        <v>17</v>
      </c>
      <c r="D77" s="17" t="s">
        <v>126</v>
      </c>
      <c r="E77" s="16" t="s">
        <v>127</v>
      </c>
      <c r="F77" s="11" t="s">
        <v>128</v>
      </c>
      <c r="G77" s="18">
        <v>1429074</v>
      </c>
      <c r="H77" s="16" t="s">
        <v>172</v>
      </c>
      <c r="I77" s="16" t="s">
        <v>185</v>
      </c>
      <c r="J77" s="16" t="s">
        <v>186</v>
      </c>
      <c r="K77" s="22">
        <v>60</v>
      </c>
      <c r="L77" s="20">
        <v>100</v>
      </c>
      <c r="M77" s="15"/>
      <c r="N77" s="15"/>
    </row>
    <row r="78" spans="1:14" ht="15.75" customHeight="1" x14ac:dyDescent="0.25">
      <c r="A78" s="16" t="s">
        <v>15</v>
      </c>
      <c r="B78" s="16" t="s">
        <v>125</v>
      </c>
      <c r="C78" s="10" t="s">
        <v>17</v>
      </c>
      <c r="D78" s="17" t="s">
        <v>126</v>
      </c>
      <c r="E78" s="16" t="s">
        <v>127</v>
      </c>
      <c r="F78" s="11" t="s">
        <v>128</v>
      </c>
      <c r="G78" s="18">
        <v>1429136</v>
      </c>
      <c r="H78" s="16" t="s">
        <v>187</v>
      </c>
      <c r="I78" s="16" t="s">
        <v>188</v>
      </c>
      <c r="J78" s="16" t="s">
        <v>189</v>
      </c>
      <c r="K78" s="22">
        <v>35</v>
      </c>
      <c r="L78" s="20">
        <v>100</v>
      </c>
      <c r="M78" s="15"/>
      <c r="N78" s="15"/>
    </row>
    <row r="79" spans="1:14" ht="15.75" customHeight="1" x14ac:dyDescent="0.25">
      <c r="A79" s="16" t="s">
        <v>15</v>
      </c>
      <c r="B79" s="16" t="s">
        <v>125</v>
      </c>
      <c r="C79" s="10" t="s">
        <v>17</v>
      </c>
      <c r="D79" s="17" t="s">
        <v>126</v>
      </c>
      <c r="E79" s="16" t="s">
        <v>127</v>
      </c>
      <c r="F79" s="11" t="s">
        <v>128</v>
      </c>
      <c r="G79" s="18">
        <v>1429136</v>
      </c>
      <c r="H79" s="16" t="s">
        <v>187</v>
      </c>
      <c r="I79" s="16" t="s">
        <v>190</v>
      </c>
      <c r="J79" s="16" t="s">
        <v>191</v>
      </c>
      <c r="K79" s="22">
        <v>30</v>
      </c>
      <c r="L79" s="20">
        <v>100</v>
      </c>
      <c r="M79" s="15"/>
      <c r="N79" s="15"/>
    </row>
    <row r="80" spans="1:14" ht="15.75" customHeight="1" x14ac:dyDescent="0.25">
      <c r="A80" s="16" t="s">
        <v>15</v>
      </c>
      <c r="B80" s="16" t="s">
        <v>125</v>
      </c>
      <c r="C80" s="10" t="s">
        <v>17</v>
      </c>
      <c r="D80" s="17" t="s">
        <v>126</v>
      </c>
      <c r="E80" s="16" t="s">
        <v>127</v>
      </c>
      <c r="F80" s="11" t="s">
        <v>128</v>
      </c>
      <c r="G80" s="18">
        <v>1429136</v>
      </c>
      <c r="H80" s="16" t="s">
        <v>187</v>
      </c>
      <c r="I80" s="16" t="s">
        <v>192</v>
      </c>
      <c r="J80" s="16" t="s">
        <v>193</v>
      </c>
      <c r="K80" s="22">
        <v>30</v>
      </c>
      <c r="L80" s="20">
        <v>100</v>
      </c>
      <c r="M80" s="15"/>
      <c r="N80" s="15"/>
    </row>
    <row r="81" spans="1:14" ht="15.75" customHeight="1" x14ac:dyDescent="0.25">
      <c r="A81" s="16" t="s">
        <v>15</v>
      </c>
      <c r="B81" s="16" t="s">
        <v>125</v>
      </c>
      <c r="C81" s="10" t="s">
        <v>17</v>
      </c>
      <c r="D81" s="17" t="s">
        <v>126</v>
      </c>
      <c r="E81" s="16" t="s">
        <v>127</v>
      </c>
      <c r="F81" s="11" t="s">
        <v>128</v>
      </c>
      <c r="G81" s="18">
        <v>1429136</v>
      </c>
      <c r="H81" s="16" t="s">
        <v>187</v>
      </c>
      <c r="I81" s="16" t="s">
        <v>194</v>
      </c>
      <c r="J81" s="16" t="s">
        <v>195</v>
      </c>
      <c r="K81" s="22">
        <v>35</v>
      </c>
      <c r="L81" s="20">
        <v>100</v>
      </c>
      <c r="M81" s="15"/>
      <c r="N81" s="15"/>
    </row>
    <row r="82" spans="1:14" ht="15.75" customHeight="1" x14ac:dyDescent="0.25">
      <c r="A82" s="16" t="s">
        <v>15</v>
      </c>
      <c r="B82" s="16" t="s">
        <v>125</v>
      </c>
      <c r="C82" s="10" t="s">
        <v>17</v>
      </c>
      <c r="D82" s="17" t="s">
        <v>126</v>
      </c>
      <c r="E82" s="16" t="s">
        <v>127</v>
      </c>
      <c r="F82" s="11" t="s">
        <v>128</v>
      </c>
      <c r="G82" s="18">
        <v>1429136</v>
      </c>
      <c r="H82" s="16" t="s">
        <v>187</v>
      </c>
      <c r="I82" s="16" t="s">
        <v>196</v>
      </c>
      <c r="J82" s="16" t="s">
        <v>197</v>
      </c>
      <c r="K82" s="22">
        <v>40</v>
      </c>
      <c r="L82" s="20">
        <v>100</v>
      </c>
      <c r="M82" s="15"/>
      <c r="N82" s="15"/>
    </row>
    <row r="83" spans="1:14" ht="15.75" customHeight="1" x14ac:dyDescent="0.25">
      <c r="A83" s="16" t="s">
        <v>15</v>
      </c>
      <c r="B83" s="16" t="s">
        <v>125</v>
      </c>
      <c r="C83" s="10" t="s">
        <v>17</v>
      </c>
      <c r="D83" s="17" t="s">
        <v>126</v>
      </c>
      <c r="E83" s="16" t="s">
        <v>127</v>
      </c>
      <c r="F83" s="11" t="s">
        <v>128</v>
      </c>
      <c r="G83" s="18">
        <v>1429136</v>
      </c>
      <c r="H83" s="16" t="s">
        <v>187</v>
      </c>
      <c r="I83" s="16" t="s">
        <v>198</v>
      </c>
      <c r="J83" s="16" t="s">
        <v>199</v>
      </c>
      <c r="K83" s="22">
        <v>50</v>
      </c>
      <c r="L83" s="20">
        <v>100</v>
      </c>
      <c r="M83" s="15"/>
      <c r="N83" s="15"/>
    </row>
    <row r="84" spans="1:14" ht="15.75" customHeight="1" x14ac:dyDescent="0.25">
      <c r="A84" s="16" t="s">
        <v>15</v>
      </c>
      <c r="B84" s="16" t="s">
        <v>125</v>
      </c>
      <c r="C84" s="10" t="s">
        <v>17</v>
      </c>
      <c r="D84" s="17" t="s">
        <v>126</v>
      </c>
      <c r="E84" s="16" t="s">
        <v>127</v>
      </c>
      <c r="F84" s="11" t="s">
        <v>128</v>
      </c>
      <c r="G84" s="18">
        <v>1429136</v>
      </c>
      <c r="H84" s="16" t="s">
        <v>187</v>
      </c>
      <c r="I84" s="16" t="s">
        <v>200</v>
      </c>
      <c r="J84" s="16" t="s">
        <v>201</v>
      </c>
      <c r="K84" s="22">
        <v>55</v>
      </c>
      <c r="L84" s="20">
        <v>100</v>
      </c>
      <c r="M84" s="15"/>
      <c r="N84" s="15"/>
    </row>
    <row r="85" spans="1:14" ht="15.75" customHeight="1" x14ac:dyDescent="0.25">
      <c r="A85" s="16" t="s">
        <v>15</v>
      </c>
      <c r="B85" s="16" t="s">
        <v>125</v>
      </c>
      <c r="C85" s="10" t="s">
        <v>17</v>
      </c>
      <c r="D85" s="23" t="s">
        <v>202</v>
      </c>
      <c r="E85" s="16" t="s">
        <v>19</v>
      </c>
      <c r="F85" s="24" t="s">
        <v>128</v>
      </c>
      <c r="G85" s="18">
        <v>1434462</v>
      </c>
      <c r="H85" s="16" t="s">
        <v>203</v>
      </c>
      <c r="I85" s="16" t="s">
        <v>204</v>
      </c>
      <c r="J85" s="16" t="s">
        <v>205</v>
      </c>
      <c r="K85" s="21">
        <v>78</v>
      </c>
      <c r="L85" s="20">
        <v>120</v>
      </c>
      <c r="M85" s="15"/>
      <c r="N85" s="15"/>
    </row>
    <row r="86" spans="1:14" ht="15.75" customHeight="1" x14ac:dyDescent="0.25">
      <c r="A86" s="16" t="s">
        <v>15</v>
      </c>
      <c r="B86" s="16" t="s">
        <v>125</v>
      </c>
      <c r="C86" s="10" t="s">
        <v>17</v>
      </c>
      <c r="D86" s="23" t="s">
        <v>202</v>
      </c>
      <c r="E86" s="16" t="s">
        <v>19</v>
      </c>
      <c r="F86" s="24" t="s">
        <v>128</v>
      </c>
      <c r="G86" s="18">
        <v>1434462</v>
      </c>
      <c r="H86" s="16" t="s">
        <v>203</v>
      </c>
      <c r="I86" s="16" t="s">
        <v>206</v>
      </c>
      <c r="J86" s="16" t="s">
        <v>207</v>
      </c>
      <c r="K86" s="21">
        <v>58</v>
      </c>
      <c r="L86" s="20">
        <v>120</v>
      </c>
      <c r="M86" s="15"/>
      <c r="N86" s="15"/>
    </row>
    <row r="87" spans="1:14" ht="15.75" customHeight="1" x14ac:dyDescent="0.25">
      <c r="A87" s="16" t="s">
        <v>15</v>
      </c>
      <c r="B87" s="16" t="s">
        <v>125</v>
      </c>
      <c r="C87" s="10" t="s">
        <v>17</v>
      </c>
      <c r="D87" s="23" t="s">
        <v>202</v>
      </c>
      <c r="E87" s="16" t="s">
        <v>19</v>
      </c>
      <c r="F87" s="24" t="s">
        <v>128</v>
      </c>
      <c r="G87" s="18">
        <v>1434462</v>
      </c>
      <c r="H87" s="16" t="s">
        <v>203</v>
      </c>
      <c r="I87" s="16" t="s">
        <v>208</v>
      </c>
      <c r="J87" s="16" t="s">
        <v>209</v>
      </c>
      <c r="K87" s="21">
        <v>59</v>
      </c>
      <c r="L87" s="20">
        <v>120</v>
      </c>
      <c r="M87" s="15"/>
      <c r="N87" s="15"/>
    </row>
    <row r="88" spans="1:14" ht="15.75" customHeight="1" x14ac:dyDescent="0.25">
      <c r="A88" s="16" t="s">
        <v>15</v>
      </c>
      <c r="B88" s="16" t="s">
        <v>125</v>
      </c>
      <c r="C88" s="10" t="s">
        <v>17</v>
      </c>
      <c r="D88" s="23" t="s">
        <v>202</v>
      </c>
      <c r="E88" s="16" t="s">
        <v>19</v>
      </c>
      <c r="F88" s="24" t="s">
        <v>128</v>
      </c>
      <c r="G88" s="18">
        <v>1434462</v>
      </c>
      <c r="H88" s="16" t="s">
        <v>203</v>
      </c>
      <c r="I88" s="16" t="s">
        <v>210</v>
      </c>
      <c r="J88" s="16" t="s">
        <v>211</v>
      </c>
      <c r="K88" s="21">
        <v>46</v>
      </c>
      <c r="L88" s="20">
        <v>120</v>
      </c>
      <c r="M88" s="15"/>
      <c r="N88" s="15"/>
    </row>
    <row r="89" spans="1:14" ht="15.75" customHeight="1" x14ac:dyDescent="0.25">
      <c r="A89" s="16" t="s">
        <v>15</v>
      </c>
      <c r="B89" s="16" t="s">
        <v>125</v>
      </c>
      <c r="C89" s="10" t="s">
        <v>17</v>
      </c>
      <c r="D89" s="23" t="s">
        <v>202</v>
      </c>
      <c r="E89" s="16" t="s">
        <v>19</v>
      </c>
      <c r="F89" s="24" t="s">
        <v>128</v>
      </c>
      <c r="G89" s="18">
        <v>1434462</v>
      </c>
      <c r="H89" s="16" t="s">
        <v>203</v>
      </c>
      <c r="I89" s="16" t="s">
        <v>212</v>
      </c>
      <c r="J89" s="16" t="s">
        <v>213</v>
      </c>
      <c r="K89" s="21">
        <v>52</v>
      </c>
      <c r="L89" s="20">
        <v>120</v>
      </c>
      <c r="M89" s="15"/>
      <c r="N89" s="15"/>
    </row>
    <row r="90" spans="1:14" ht="15.75" customHeight="1" x14ac:dyDescent="0.25">
      <c r="A90" s="16" t="s">
        <v>15</v>
      </c>
      <c r="B90" s="16" t="s">
        <v>125</v>
      </c>
      <c r="C90" s="10" t="s">
        <v>17</v>
      </c>
      <c r="D90" s="23" t="s">
        <v>202</v>
      </c>
      <c r="E90" s="16" t="s">
        <v>19</v>
      </c>
      <c r="F90" s="24" t="s">
        <v>128</v>
      </c>
      <c r="G90" s="18">
        <v>1434462</v>
      </c>
      <c r="H90" s="16" t="s">
        <v>203</v>
      </c>
      <c r="I90" s="16" t="s">
        <v>214</v>
      </c>
      <c r="J90" s="16" t="s">
        <v>215</v>
      </c>
      <c r="K90" s="21">
        <v>70</v>
      </c>
      <c r="L90" s="20">
        <v>120</v>
      </c>
      <c r="M90" s="15"/>
      <c r="N90" s="15"/>
    </row>
    <row r="91" spans="1:14" ht="15.75" customHeight="1" x14ac:dyDescent="0.25">
      <c r="A91" s="16" t="s">
        <v>15</v>
      </c>
      <c r="B91" s="16" t="s">
        <v>125</v>
      </c>
      <c r="C91" s="10" t="s">
        <v>17</v>
      </c>
      <c r="D91" s="23" t="s">
        <v>202</v>
      </c>
      <c r="E91" s="16" t="s">
        <v>19</v>
      </c>
      <c r="F91" s="24" t="s">
        <v>128</v>
      </c>
      <c r="G91" s="18">
        <v>1434465</v>
      </c>
      <c r="H91" s="16" t="s">
        <v>216</v>
      </c>
      <c r="I91" s="16" t="s">
        <v>217</v>
      </c>
      <c r="J91" s="16" t="s">
        <v>218</v>
      </c>
      <c r="K91" s="21">
        <v>62</v>
      </c>
      <c r="L91" s="20">
        <v>120</v>
      </c>
      <c r="M91" s="15"/>
      <c r="N91" s="15"/>
    </row>
    <row r="92" spans="1:14" ht="15.75" customHeight="1" x14ac:dyDescent="0.25">
      <c r="A92" s="16" t="s">
        <v>15</v>
      </c>
      <c r="B92" s="16" t="s">
        <v>125</v>
      </c>
      <c r="C92" s="10" t="s">
        <v>17</v>
      </c>
      <c r="D92" s="23" t="s">
        <v>202</v>
      </c>
      <c r="E92" s="16" t="s">
        <v>19</v>
      </c>
      <c r="F92" s="24" t="s">
        <v>128</v>
      </c>
      <c r="G92" s="18">
        <v>1434465</v>
      </c>
      <c r="H92" s="16" t="s">
        <v>216</v>
      </c>
      <c r="I92" s="16" t="s">
        <v>219</v>
      </c>
      <c r="J92" s="16" t="s">
        <v>220</v>
      </c>
      <c r="K92" s="21">
        <v>59</v>
      </c>
      <c r="L92" s="20">
        <v>120</v>
      </c>
      <c r="M92" s="15"/>
      <c r="N92" s="15"/>
    </row>
    <row r="93" spans="1:14" ht="15.75" customHeight="1" x14ac:dyDescent="0.25">
      <c r="A93" s="16" t="s">
        <v>15</v>
      </c>
      <c r="B93" s="16" t="s">
        <v>125</v>
      </c>
      <c r="C93" s="10" t="s">
        <v>17</v>
      </c>
      <c r="D93" s="23" t="s">
        <v>202</v>
      </c>
      <c r="E93" s="16" t="s">
        <v>19</v>
      </c>
      <c r="F93" s="24" t="s">
        <v>128</v>
      </c>
      <c r="G93" s="18">
        <v>1434465</v>
      </c>
      <c r="H93" s="16" t="s">
        <v>216</v>
      </c>
      <c r="I93" s="16" t="s">
        <v>221</v>
      </c>
      <c r="J93" s="16" t="s">
        <v>222</v>
      </c>
      <c r="K93" s="21">
        <v>57</v>
      </c>
      <c r="L93" s="20">
        <v>120</v>
      </c>
      <c r="M93" s="15"/>
      <c r="N93" s="15"/>
    </row>
    <row r="94" spans="1:14" ht="15.75" customHeight="1" x14ac:dyDescent="0.25">
      <c r="A94" s="16" t="s">
        <v>15</v>
      </c>
      <c r="B94" s="16" t="s">
        <v>125</v>
      </c>
      <c r="C94" s="10" t="s">
        <v>17</v>
      </c>
      <c r="D94" s="23" t="s">
        <v>202</v>
      </c>
      <c r="E94" s="16" t="s">
        <v>19</v>
      </c>
      <c r="F94" s="24" t="s">
        <v>128</v>
      </c>
      <c r="G94" s="18">
        <v>1434465</v>
      </c>
      <c r="H94" s="16" t="s">
        <v>216</v>
      </c>
      <c r="I94" s="16" t="s">
        <v>223</v>
      </c>
      <c r="J94" s="16" t="s">
        <v>224</v>
      </c>
      <c r="K94" s="21">
        <v>30</v>
      </c>
      <c r="L94" s="20">
        <v>120</v>
      </c>
      <c r="M94" s="15"/>
      <c r="N94" s="15"/>
    </row>
    <row r="95" spans="1:14" ht="15.75" customHeight="1" x14ac:dyDescent="0.25">
      <c r="A95" s="16" t="s">
        <v>15</v>
      </c>
      <c r="B95" s="16" t="s">
        <v>125</v>
      </c>
      <c r="C95" s="10" t="s">
        <v>17</v>
      </c>
      <c r="D95" s="23" t="s">
        <v>202</v>
      </c>
      <c r="E95" s="16" t="s">
        <v>19</v>
      </c>
      <c r="F95" s="24" t="s">
        <v>128</v>
      </c>
      <c r="G95" s="18">
        <v>1434465</v>
      </c>
      <c r="H95" s="16" t="s">
        <v>216</v>
      </c>
      <c r="I95" s="16" t="s">
        <v>225</v>
      </c>
      <c r="J95" s="16" t="s">
        <v>226</v>
      </c>
      <c r="K95" s="21">
        <v>41</v>
      </c>
      <c r="L95" s="20">
        <v>120</v>
      </c>
      <c r="M95" s="15"/>
      <c r="N95" s="15"/>
    </row>
    <row r="96" spans="1:14" ht="15.75" customHeight="1" x14ac:dyDescent="0.25">
      <c r="A96" s="16" t="s">
        <v>15</v>
      </c>
      <c r="B96" s="16" t="s">
        <v>125</v>
      </c>
      <c r="C96" s="10" t="s">
        <v>17</v>
      </c>
      <c r="D96" s="23" t="s">
        <v>202</v>
      </c>
      <c r="E96" s="16" t="s">
        <v>19</v>
      </c>
      <c r="F96" s="24" t="s">
        <v>128</v>
      </c>
      <c r="G96" s="18">
        <v>1434465</v>
      </c>
      <c r="H96" s="16" t="s">
        <v>216</v>
      </c>
      <c r="I96" s="16" t="s">
        <v>227</v>
      </c>
      <c r="J96" s="16" t="s">
        <v>228</v>
      </c>
      <c r="K96" s="21">
        <v>52</v>
      </c>
      <c r="L96" s="20">
        <v>120</v>
      </c>
      <c r="M96" s="15"/>
      <c r="N96" s="15"/>
    </row>
    <row r="97" spans="1:14" ht="15.75" customHeight="1" x14ac:dyDescent="0.25">
      <c r="A97" s="16" t="s">
        <v>15</v>
      </c>
      <c r="B97" s="16" t="s">
        <v>125</v>
      </c>
      <c r="C97" s="10" t="s">
        <v>17</v>
      </c>
      <c r="D97" s="23" t="s">
        <v>202</v>
      </c>
      <c r="E97" s="16" t="s">
        <v>19</v>
      </c>
      <c r="F97" s="24" t="s">
        <v>128</v>
      </c>
      <c r="G97" s="18">
        <v>1434465</v>
      </c>
      <c r="H97" s="16" t="s">
        <v>216</v>
      </c>
      <c r="I97" s="16" t="s">
        <v>229</v>
      </c>
      <c r="J97" s="16" t="s">
        <v>230</v>
      </c>
      <c r="K97" s="21">
        <v>23</v>
      </c>
      <c r="L97" s="20">
        <v>120</v>
      </c>
      <c r="M97" s="15"/>
      <c r="N97" s="15"/>
    </row>
    <row r="98" spans="1:14" ht="15.75" customHeight="1" x14ac:dyDescent="0.25">
      <c r="A98" s="16" t="s">
        <v>15</v>
      </c>
      <c r="B98" s="16" t="s">
        <v>125</v>
      </c>
      <c r="C98" s="10" t="s">
        <v>17</v>
      </c>
      <c r="D98" s="23" t="s">
        <v>202</v>
      </c>
      <c r="E98" s="16" t="s">
        <v>19</v>
      </c>
      <c r="F98" s="24" t="s">
        <v>128</v>
      </c>
      <c r="G98" s="18">
        <v>1444425</v>
      </c>
      <c r="H98" s="16" t="s">
        <v>231</v>
      </c>
      <c r="I98" s="16" t="s">
        <v>232</v>
      </c>
      <c r="J98" s="16" t="s">
        <v>233</v>
      </c>
      <c r="K98" s="21">
        <v>67</v>
      </c>
      <c r="L98" s="20">
        <v>100</v>
      </c>
      <c r="M98" s="15"/>
      <c r="N98" s="15"/>
    </row>
    <row r="99" spans="1:14" ht="15.75" customHeight="1" x14ac:dyDescent="0.25">
      <c r="A99" s="16" t="s">
        <v>15</v>
      </c>
      <c r="B99" s="16" t="s">
        <v>125</v>
      </c>
      <c r="C99" s="10" t="s">
        <v>17</v>
      </c>
      <c r="D99" s="23" t="s">
        <v>202</v>
      </c>
      <c r="E99" s="16" t="s">
        <v>19</v>
      </c>
      <c r="F99" s="24" t="s">
        <v>128</v>
      </c>
      <c r="G99" s="18">
        <v>1444425</v>
      </c>
      <c r="H99" s="16" t="s">
        <v>231</v>
      </c>
      <c r="I99" s="16" t="s">
        <v>234</v>
      </c>
      <c r="J99" s="16" t="s">
        <v>235</v>
      </c>
      <c r="K99" s="21">
        <v>130</v>
      </c>
      <c r="L99" s="20">
        <v>100</v>
      </c>
      <c r="M99" s="15"/>
      <c r="N99" s="15"/>
    </row>
    <row r="100" spans="1:14" ht="15.75" customHeight="1" x14ac:dyDescent="0.25">
      <c r="A100" s="16" t="s">
        <v>15</v>
      </c>
      <c r="B100" s="16" t="s">
        <v>125</v>
      </c>
      <c r="C100" s="10" t="s">
        <v>17</v>
      </c>
      <c r="D100" s="23" t="s">
        <v>202</v>
      </c>
      <c r="E100" s="16" t="s">
        <v>19</v>
      </c>
      <c r="F100" s="24" t="s">
        <v>128</v>
      </c>
      <c r="G100" s="18">
        <v>1444425</v>
      </c>
      <c r="H100" s="16" t="s">
        <v>231</v>
      </c>
      <c r="I100" s="16" t="s">
        <v>236</v>
      </c>
      <c r="J100" s="16" t="s">
        <v>237</v>
      </c>
      <c r="K100" s="21">
        <v>208</v>
      </c>
      <c r="L100" s="20">
        <v>100</v>
      </c>
      <c r="M100" s="15"/>
      <c r="N100" s="15"/>
    </row>
    <row r="101" spans="1:14" ht="15.75" customHeight="1" x14ac:dyDescent="0.25">
      <c r="A101" s="16" t="s">
        <v>15</v>
      </c>
      <c r="B101" s="16" t="s">
        <v>125</v>
      </c>
      <c r="C101" s="10" t="s">
        <v>17</v>
      </c>
      <c r="D101" s="23" t="s">
        <v>202</v>
      </c>
      <c r="E101" s="16" t="s">
        <v>19</v>
      </c>
      <c r="F101" s="24" t="s">
        <v>128</v>
      </c>
      <c r="G101" s="18">
        <v>1444425</v>
      </c>
      <c r="H101" s="16" t="s">
        <v>231</v>
      </c>
      <c r="I101" s="16" t="s">
        <v>238</v>
      </c>
      <c r="J101" s="16" t="s">
        <v>239</v>
      </c>
      <c r="K101" s="21">
        <v>154</v>
      </c>
      <c r="L101" s="20">
        <v>100</v>
      </c>
      <c r="M101" s="15"/>
      <c r="N101" s="15"/>
    </row>
    <row r="102" spans="1:14" ht="15.75" customHeight="1" x14ac:dyDescent="0.25">
      <c r="A102" s="16" t="s">
        <v>15</v>
      </c>
      <c r="B102" s="16" t="s">
        <v>125</v>
      </c>
      <c r="C102" s="10" t="s">
        <v>17</v>
      </c>
      <c r="D102" s="23" t="s">
        <v>202</v>
      </c>
      <c r="E102" s="16" t="s">
        <v>19</v>
      </c>
      <c r="F102" s="24" t="s">
        <v>128</v>
      </c>
      <c r="G102" s="18">
        <v>1444425</v>
      </c>
      <c r="H102" s="16" t="s">
        <v>231</v>
      </c>
      <c r="I102" s="16" t="s">
        <v>240</v>
      </c>
      <c r="J102" s="16" t="s">
        <v>241</v>
      </c>
      <c r="K102" s="21">
        <v>81</v>
      </c>
      <c r="L102" s="20">
        <v>100</v>
      </c>
      <c r="M102" s="15"/>
      <c r="N102" s="15"/>
    </row>
    <row r="103" spans="1:14" ht="15.75" customHeight="1" x14ac:dyDescent="0.25">
      <c r="A103" s="16" t="s">
        <v>15</v>
      </c>
      <c r="B103" s="16" t="s">
        <v>125</v>
      </c>
      <c r="C103" s="10" t="s">
        <v>17</v>
      </c>
      <c r="D103" s="23" t="s">
        <v>202</v>
      </c>
      <c r="E103" s="16" t="s">
        <v>19</v>
      </c>
      <c r="F103" s="24" t="s">
        <v>128</v>
      </c>
      <c r="G103" s="18">
        <v>1444425</v>
      </c>
      <c r="H103" s="16" t="s">
        <v>231</v>
      </c>
      <c r="I103" s="16" t="s">
        <v>242</v>
      </c>
      <c r="J103" s="16" t="s">
        <v>243</v>
      </c>
      <c r="K103" s="21">
        <v>40</v>
      </c>
      <c r="L103" s="20">
        <v>100</v>
      </c>
      <c r="M103" s="15"/>
      <c r="N103" s="15"/>
    </row>
    <row r="104" spans="1:14" ht="15.75" customHeight="1" x14ac:dyDescent="0.25">
      <c r="A104" s="16" t="s">
        <v>15</v>
      </c>
      <c r="B104" s="16" t="s">
        <v>244</v>
      </c>
      <c r="C104" s="10" t="s">
        <v>17</v>
      </c>
      <c r="D104" s="17" t="s">
        <v>245</v>
      </c>
      <c r="E104" s="16" t="s">
        <v>246</v>
      </c>
      <c r="F104" s="11" t="s">
        <v>128</v>
      </c>
      <c r="G104" s="18">
        <v>1417255</v>
      </c>
      <c r="H104" s="16" t="s">
        <v>247</v>
      </c>
      <c r="I104" s="16" t="s">
        <v>248</v>
      </c>
      <c r="J104" s="16" t="s">
        <v>249</v>
      </c>
      <c r="K104" s="22">
        <v>16</v>
      </c>
      <c r="L104" s="20">
        <v>100</v>
      </c>
      <c r="M104" s="15"/>
      <c r="N104" s="15"/>
    </row>
    <row r="105" spans="1:14" ht="15.75" customHeight="1" x14ac:dyDescent="0.25">
      <c r="A105" s="16" t="s">
        <v>15</v>
      </c>
      <c r="B105" s="16" t="s">
        <v>244</v>
      </c>
      <c r="C105" s="10" t="s">
        <v>17</v>
      </c>
      <c r="D105" s="17" t="s">
        <v>245</v>
      </c>
      <c r="E105" s="16" t="s">
        <v>246</v>
      </c>
      <c r="F105" s="11" t="s">
        <v>128</v>
      </c>
      <c r="G105" s="18">
        <v>1417255</v>
      </c>
      <c r="H105" s="16" t="s">
        <v>247</v>
      </c>
      <c r="I105" s="16" t="s">
        <v>250</v>
      </c>
      <c r="J105" s="16" t="s">
        <v>251</v>
      </c>
      <c r="K105" s="22">
        <v>24</v>
      </c>
      <c r="L105" s="20">
        <v>100</v>
      </c>
      <c r="M105" s="15"/>
      <c r="N105" s="15"/>
    </row>
    <row r="106" spans="1:14" ht="15.75" customHeight="1" x14ac:dyDescent="0.25">
      <c r="A106" s="16" t="s">
        <v>15</v>
      </c>
      <c r="B106" s="16" t="s">
        <v>244</v>
      </c>
      <c r="C106" s="10" t="s">
        <v>17</v>
      </c>
      <c r="D106" s="17" t="s">
        <v>245</v>
      </c>
      <c r="E106" s="16" t="s">
        <v>246</v>
      </c>
      <c r="F106" s="11" t="s">
        <v>128</v>
      </c>
      <c r="G106" s="18">
        <v>1417255</v>
      </c>
      <c r="H106" s="16" t="s">
        <v>247</v>
      </c>
      <c r="I106" s="16" t="s">
        <v>252</v>
      </c>
      <c r="J106" s="16" t="s">
        <v>253</v>
      </c>
      <c r="K106" s="22">
        <v>29</v>
      </c>
      <c r="L106" s="20">
        <v>100</v>
      </c>
      <c r="M106" s="15"/>
      <c r="N106" s="15"/>
    </row>
    <row r="107" spans="1:14" ht="15.75" customHeight="1" x14ac:dyDescent="0.25">
      <c r="A107" s="16" t="s">
        <v>15</v>
      </c>
      <c r="B107" s="16" t="s">
        <v>244</v>
      </c>
      <c r="C107" s="10" t="s">
        <v>17</v>
      </c>
      <c r="D107" s="17" t="s">
        <v>245</v>
      </c>
      <c r="E107" s="16" t="s">
        <v>246</v>
      </c>
      <c r="F107" s="11" t="s">
        <v>128</v>
      </c>
      <c r="G107" s="18">
        <v>1417255</v>
      </c>
      <c r="H107" s="16" t="s">
        <v>247</v>
      </c>
      <c r="I107" s="16" t="s">
        <v>254</v>
      </c>
      <c r="J107" s="16" t="s">
        <v>255</v>
      </c>
      <c r="K107" s="22">
        <v>76</v>
      </c>
      <c r="L107" s="20">
        <v>100</v>
      </c>
      <c r="M107" s="15"/>
      <c r="N107" s="15"/>
    </row>
    <row r="108" spans="1:14" ht="15.75" customHeight="1" x14ac:dyDescent="0.25">
      <c r="A108" s="16" t="s">
        <v>15</v>
      </c>
      <c r="B108" s="16" t="s">
        <v>244</v>
      </c>
      <c r="C108" s="10" t="s">
        <v>17</v>
      </c>
      <c r="D108" s="17" t="s">
        <v>245</v>
      </c>
      <c r="E108" s="16" t="s">
        <v>246</v>
      </c>
      <c r="F108" s="11" t="s">
        <v>128</v>
      </c>
      <c r="G108" s="18">
        <v>1417255</v>
      </c>
      <c r="H108" s="16" t="s">
        <v>247</v>
      </c>
      <c r="I108" s="16" t="s">
        <v>256</v>
      </c>
      <c r="J108" s="16" t="s">
        <v>257</v>
      </c>
      <c r="K108" s="22">
        <v>19</v>
      </c>
      <c r="L108" s="20">
        <v>100</v>
      </c>
      <c r="M108" s="15"/>
      <c r="N108" s="15"/>
    </row>
    <row r="109" spans="1:14" ht="15.75" customHeight="1" x14ac:dyDescent="0.25">
      <c r="A109" s="16" t="s">
        <v>15</v>
      </c>
      <c r="B109" s="16" t="s">
        <v>244</v>
      </c>
      <c r="C109" s="10" t="s">
        <v>17</v>
      </c>
      <c r="D109" s="17" t="s">
        <v>245</v>
      </c>
      <c r="E109" s="16" t="s">
        <v>246</v>
      </c>
      <c r="F109" s="11" t="s">
        <v>128</v>
      </c>
      <c r="G109" s="18">
        <v>1417255</v>
      </c>
      <c r="H109" s="16" t="s">
        <v>247</v>
      </c>
      <c r="I109" s="16" t="s">
        <v>258</v>
      </c>
      <c r="J109" s="16" t="s">
        <v>259</v>
      </c>
      <c r="K109" s="22">
        <v>18</v>
      </c>
      <c r="L109" s="20">
        <v>100</v>
      </c>
      <c r="M109" s="15"/>
      <c r="N109" s="15"/>
    </row>
    <row r="110" spans="1:14" ht="15.75" customHeight="1" x14ac:dyDescent="0.25">
      <c r="A110" s="16" t="s">
        <v>15</v>
      </c>
      <c r="B110" s="16" t="s">
        <v>244</v>
      </c>
      <c r="C110" s="10" t="s">
        <v>17</v>
      </c>
      <c r="D110" s="17" t="s">
        <v>245</v>
      </c>
      <c r="E110" s="16" t="s">
        <v>246</v>
      </c>
      <c r="F110" s="11" t="s">
        <v>128</v>
      </c>
      <c r="G110" s="18">
        <v>1417255</v>
      </c>
      <c r="H110" s="16" t="s">
        <v>247</v>
      </c>
      <c r="I110" s="16" t="s">
        <v>260</v>
      </c>
      <c r="J110" s="16" t="s">
        <v>261</v>
      </c>
      <c r="K110" s="22">
        <v>61</v>
      </c>
      <c r="L110" s="20">
        <v>100</v>
      </c>
      <c r="M110" s="15"/>
      <c r="N110" s="15"/>
    </row>
    <row r="111" spans="1:14" ht="15.75" customHeight="1" x14ac:dyDescent="0.25">
      <c r="A111" s="16" t="s">
        <v>15</v>
      </c>
      <c r="B111" s="16" t="s">
        <v>244</v>
      </c>
      <c r="C111" s="10" t="s">
        <v>17</v>
      </c>
      <c r="D111" s="17" t="s">
        <v>245</v>
      </c>
      <c r="E111" s="16" t="s">
        <v>246</v>
      </c>
      <c r="F111" s="11" t="s">
        <v>128</v>
      </c>
      <c r="G111" s="18">
        <v>1417267</v>
      </c>
      <c r="H111" s="16" t="s">
        <v>262</v>
      </c>
      <c r="I111" s="16" t="s">
        <v>263</v>
      </c>
      <c r="J111" s="16" t="s">
        <v>264</v>
      </c>
      <c r="K111" s="22">
        <v>12</v>
      </c>
      <c r="L111" s="20">
        <v>100</v>
      </c>
      <c r="M111" s="15"/>
      <c r="N111" s="15"/>
    </row>
    <row r="112" spans="1:14" ht="15.75" customHeight="1" x14ac:dyDescent="0.25">
      <c r="A112" s="16" t="s">
        <v>15</v>
      </c>
      <c r="B112" s="16" t="s">
        <v>244</v>
      </c>
      <c r="C112" s="10" t="s">
        <v>17</v>
      </c>
      <c r="D112" s="17" t="s">
        <v>245</v>
      </c>
      <c r="E112" s="16" t="s">
        <v>246</v>
      </c>
      <c r="F112" s="11" t="s">
        <v>128</v>
      </c>
      <c r="G112" s="18">
        <v>1417267</v>
      </c>
      <c r="H112" s="16" t="s">
        <v>262</v>
      </c>
      <c r="I112" s="16" t="s">
        <v>265</v>
      </c>
      <c r="J112" s="16" t="s">
        <v>266</v>
      </c>
      <c r="K112" s="22">
        <v>48</v>
      </c>
      <c r="L112" s="20">
        <v>100</v>
      </c>
      <c r="M112" s="15"/>
      <c r="N112" s="15"/>
    </row>
    <row r="113" spans="1:14" ht="15.75" customHeight="1" x14ac:dyDescent="0.25">
      <c r="A113" s="16" t="s">
        <v>15</v>
      </c>
      <c r="B113" s="16" t="s">
        <v>244</v>
      </c>
      <c r="C113" s="10" t="s">
        <v>17</v>
      </c>
      <c r="D113" s="17" t="s">
        <v>245</v>
      </c>
      <c r="E113" s="16" t="s">
        <v>246</v>
      </c>
      <c r="F113" s="11" t="s">
        <v>128</v>
      </c>
      <c r="G113" s="18">
        <v>1417267</v>
      </c>
      <c r="H113" s="16" t="s">
        <v>262</v>
      </c>
      <c r="I113" s="16" t="s">
        <v>267</v>
      </c>
      <c r="J113" s="16" t="s">
        <v>268</v>
      </c>
      <c r="K113" s="22">
        <v>22</v>
      </c>
      <c r="L113" s="20">
        <v>100</v>
      </c>
      <c r="M113" s="15"/>
      <c r="N113" s="15"/>
    </row>
    <row r="114" spans="1:14" ht="15.75" customHeight="1" x14ac:dyDescent="0.25">
      <c r="A114" s="16" t="s">
        <v>15</v>
      </c>
      <c r="B114" s="16" t="s">
        <v>244</v>
      </c>
      <c r="C114" s="10" t="s">
        <v>17</v>
      </c>
      <c r="D114" s="17" t="s">
        <v>245</v>
      </c>
      <c r="E114" s="16" t="s">
        <v>246</v>
      </c>
      <c r="F114" s="11" t="s">
        <v>128</v>
      </c>
      <c r="G114" s="18">
        <v>1417267</v>
      </c>
      <c r="H114" s="16" t="s">
        <v>262</v>
      </c>
      <c r="I114" s="16" t="s">
        <v>269</v>
      </c>
      <c r="J114" s="16" t="s">
        <v>270</v>
      </c>
      <c r="K114" s="22">
        <v>62</v>
      </c>
      <c r="L114" s="20">
        <v>100</v>
      </c>
      <c r="M114" s="15"/>
      <c r="N114" s="15"/>
    </row>
    <row r="115" spans="1:14" ht="15.75" customHeight="1" x14ac:dyDescent="0.25">
      <c r="A115" s="16" t="s">
        <v>15</v>
      </c>
      <c r="B115" s="16" t="s">
        <v>244</v>
      </c>
      <c r="C115" s="10" t="s">
        <v>17</v>
      </c>
      <c r="D115" s="17" t="s">
        <v>245</v>
      </c>
      <c r="E115" s="16" t="s">
        <v>246</v>
      </c>
      <c r="F115" s="11" t="s">
        <v>128</v>
      </c>
      <c r="G115" s="18">
        <v>1417267</v>
      </c>
      <c r="H115" s="16" t="s">
        <v>262</v>
      </c>
      <c r="I115" s="16" t="s">
        <v>271</v>
      </c>
      <c r="J115" s="16" t="s">
        <v>272</v>
      </c>
      <c r="K115" s="22">
        <v>21</v>
      </c>
      <c r="L115" s="20">
        <v>100</v>
      </c>
      <c r="M115" s="15"/>
      <c r="N115" s="15"/>
    </row>
    <row r="116" spans="1:14" ht="15.75" customHeight="1" x14ac:dyDescent="0.25">
      <c r="A116" s="16" t="s">
        <v>15</v>
      </c>
      <c r="B116" s="16" t="s">
        <v>244</v>
      </c>
      <c r="C116" s="10" t="s">
        <v>17</v>
      </c>
      <c r="D116" s="17" t="s">
        <v>245</v>
      </c>
      <c r="E116" s="16" t="s">
        <v>246</v>
      </c>
      <c r="F116" s="11" t="s">
        <v>128</v>
      </c>
      <c r="G116" s="18">
        <v>1417267</v>
      </c>
      <c r="H116" s="16" t="s">
        <v>262</v>
      </c>
      <c r="I116" s="16" t="s">
        <v>273</v>
      </c>
      <c r="J116" s="16" t="s">
        <v>274</v>
      </c>
      <c r="K116" s="22">
        <v>20</v>
      </c>
      <c r="L116" s="20">
        <v>100</v>
      </c>
      <c r="M116" s="15"/>
      <c r="N116" s="15"/>
    </row>
    <row r="117" spans="1:14" ht="15.75" customHeight="1" x14ac:dyDescent="0.25">
      <c r="A117" s="16" t="s">
        <v>15</v>
      </c>
      <c r="B117" s="16" t="s">
        <v>244</v>
      </c>
      <c r="C117" s="10" t="s">
        <v>17</v>
      </c>
      <c r="D117" s="17" t="s">
        <v>245</v>
      </c>
      <c r="E117" s="16" t="s">
        <v>246</v>
      </c>
      <c r="F117" s="11" t="s">
        <v>128</v>
      </c>
      <c r="G117" s="18">
        <v>1417267</v>
      </c>
      <c r="H117" s="16" t="s">
        <v>262</v>
      </c>
      <c r="I117" s="16" t="s">
        <v>275</v>
      </c>
      <c r="J117" s="16" t="s">
        <v>276</v>
      </c>
      <c r="K117" s="22">
        <v>82</v>
      </c>
      <c r="L117" s="20">
        <v>100</v>
      </c>
      <c r="M117" s="15"/>
      <c r="N117" s="15"/>
    </row>
    <row r="118" spans="1:14" ht="15.75" customHeight="1" x14ac:dyDescent="0.25">
      <c r="A118" s="16" t="s">
        <v>15</v>
      </c>
      <c r="B118" s="16" t="s">
        <v>244</v>
      </c>
      <c r="C118" s="10" t="s">
        <v>17</v>
      </c>
      <c r="D118" s="17" t="s">
        <v>245</v>
      </c>
      <c r="E118" s="16" t="s">
        <v>19</v>
      </c>
      <c r="F118" s="23" t="s">
        <v>277</v>
      </c>
      <c r="G118" s="18">
        <v>1429902</v>
      </c>
      <c r="H118" s="16" t="s">
        <v>278</v>
      </c>
      <c r="I118" s="16" t="s">
        <v>279</v>
      </c>
      <c r="J118" s="16" t="s">
        <v>280</v>
      </c>
      <c r="K118" s="21">
        <v>12</v>
      </c>
      <c r="L118" s="20">
        <v>90</v>
      </c>
      <c r="M118" s="15"/>
      <c r="N118" s="15"/>
    </row>
    <row r="119" spans="1:14" ht="15.75" customHeight="1" x14ac:dyDescent="0.25">
      <c r="A119" s="16" t="s">
        <v>15</v>
      </c>
      <c r="B119" s="16" t="s">
        <v>244</v>
      </c>
      <c r="C119" s="10" t="s">
        <v>17</v>
      </c>
      <c r="D119" s="17" t="s">
        <v>245</v>
      </c>
      <c r="E119" s="16" t="s">
        <v>19</v>
      </c>
      <c r="F119" s="23" t="s">
        <v>277</v>
      </c>
      <c r="G119" s="18">
        <v>1429902</v>
      </c>
      <c r="H119" s="16" t="s">
        <v>278</v>
      </c>
      <c r="I119" s="16" t="s">
        <v>281</v>
      </c>
      <c r="J119" s="16" t="s">
        <v>282</v>
      </c>
      <c r="K119" s="21">
        <v>12</v>
      </c>
      <c r="L119" s="20">
        <v>90</v>
      </c>
      <c r="M119" s="15"/>
      <c r="N119" s="15"/>
    </row>
    <row r="120" spans="1:14" ht="15.75" customHeight="1" x14ac:dyDescent="0.25">
      <c r="A120" s="16" t="s">
        <v>15</v>
      </c>
      <c r="B120" s="16" t="s">
        <v>244</v>
      </c>
      <c r="C120" s="10" t="s">
        <v>17</v>
      </c>
      <c r="D120" s="17" t="s">
        <v>245</v>
      </c>
      <c r="E120" s="16" t="s">
        <v>19</v>
      </c>
      <c r="F120" s="23" t="s">
        <v>277</v>
      </c>
      <c r="G120" s="18">
        <v>1429902</v>
      </c>
      <c r="H120" s="16" t="s">
        <v>278</v>
      </c>
      <c r="I120" s="16" t="s">
        <v>283</v>
      </c>
      <c r="J120" s="16" t="s">
        <v>284</v>
      </c>
      <c r="K120" s="21">
        <v>11</v>
      </c>
      <c r="L120" s="20">
        <v>90</v>
      </c>
      <c r="M120" s="15"/>
      <c r="N120" s="15"/>
    </row>
    <row r="121" spans="1:14" ht="15.75" customHeight="1" x14ac:dyDescent="0.25">
      <c r="A121" s="16" t="s">
        <v>15</v>
      </c>
      <c r="B121" s="16" t="s">
        <v>244</v>
      </c>
      <c r="C121" s="10" t="s">
        <v>17</v>
      </c>
      <c r="D121" s="17" t="s">
        <v>245</v>
      </c>
      <c r="E121" s="16" t="s">
        <v>19</v>
      </c>
      <c r="F121" s="23" t="s">
        <v>277</v>
      </c>
      <c r="G121" s="18">
        <v>1429902</v>
      </c>
      <c r="H121" s="16" t="s">
        <v>278</v>
      </c>
      <c r="I121" s="16" t="s">
        <v>285</v>
      </c>
      <c r="J121" s="16" t="s">
        <v>286</v>
      </c>
      <c r="K121" s="21">
        <v>21</v>
      </c>
      <c r="L121" s="20">
        <v>90</v>
      </c>
      <c r="M121" s="15"/>
      <c r="N121" s="15"/>
    </row>
    <row r="122" spans="1:14" ht="15.75" customHeight="1" x14ac:dyDescent="0.25">
      <c r="A122" s="16" t="s">
        <v>15</v>
      </c>
      <c r="B122" s="16" t="s">
        <v>244</v>
      </c>
      <c r="C122" s="10" t="s">
        <v>17</v>
      </c>
      <c r="D122" s="17" t="s">
        <v>245</v>
      </c>
      <c r="E122" s="16" t="s">
        <v>19</v>
      </c>
      <c r="F122" s="23" t="s">
        <v>277</v>
      </c>
      <c r="G122" s="18">
        <v>1429902</v>
      </c>
      <c r="H122" s="16" t="s">
        <v>278</v>
      </c>
      <c r="I122" s="16" t="s">
        <v>287</v>
      </c>
      <c r="J122" s="16" t="s">
        <v>288</v>
      </c>
      <c r="K122" s="21">
        <v>201</v>
      </c>
      <c r="L122" s="20">
        <v>90</v>
      </c>
      <c r="M122" s="15"/>
      <c r="N122" s="15"/>
    </row>
    <row r="123" spans="1:14" ht="15.75" customHeight="1" x14ac:dyDescent="0.25">
      <c r="A123" s="16" t="s">
        <v>15</v>
      </c>
      <c r="B123" s="16" t="s">
        <v>244</v>
      </c>
      <c r="C123" s="10" t="s">
        <v>17</v>
      </c>
      <c r="D123" s="17" t="s">
        <v>245</v>
      </c>
      <c r="E123" s="16" t="s">
        <v>19</v>
      </c>
      <c r="F123" s="23" t="s">
        <v>277</v>
      </c>
      <c r="G123" s="18">
        <v>1429902</v>
      </c>
      <c r="H123" s="16" t="s">
        <v>278</v>
      </c>
      <c r="I123" s="16" t="s">
        <v>289</v>
      </c>
      <c r="J123" s="16" t="s">
        <v>290</v>
      </c>
      <c r="K123" s="21">
        <v>76</v>
      </c>
      <c r="L123" s="20">
        <v>90</v>
      </c>
      <c r="M123" s="15"/>
      <c r="N123" s="15"/>
    </row>
    <row r="124" spans="1:14" ht="15.75" customHeight="1" x14ac:dyDescent="0.25">
      <c r="A124" s="16" t="s">
        <v>15</v>
      </c>
      <c r="B124" s="16" t="s">
        <v>244</v>
      </c>
      <c r="C124" s="10" t="s">
        <v>17</v>
      </c>
      <c r="D124" s="17" t="s">
        <v>245</v>
      </c>
      <c r="E124" s="16" t="s">
        <v>19</v>
      </c>
      <c r="F124" s="23" t="s">
        <v>277</v>
      </c>
      <c r="G124" s="18">
        <v>1429902</v>
      </c>
      <c r="H124" s="16" t="s">
        <v>278</v>
      </c>
      <c r="I124" s="16" t="s">
        <v>291</v>
      </c>
      <c r="J124" s="16" t="s">
        <v>292</v>
      </c>
      <c r="K124" s="21">
        <v>42</v>
      </c>
      <c r="L124" s="20">
        <v>90</v>
      </c>
      <c r="M124" s="15"/>
      <c r="N124" s="15"/>
    </row>
    <row r="125" spans="1:14" ht="15.75" customHeight="1" x14ac:dyDescent="0.25">
      <c r="A125" s="16" t="s">
        <v>15</v>
      </c>
      <c r="B125" s="16" t="s">
        <v>244</v>
      </c>
      <c r="C125" s="10" t="s">
        <v>17</v>
      </c>
      <c r="D125" s="17" t="s">
        <v>245</v>
      </c>
      <c r="E125" s="16" t="s">
        <v>19</v>
      </c>
      <c r="F125" s="23" t="s">
        <v>277</v>
      </c>
      <c r="G125" s="18">
        <v>1429902</v>
      </c>
      <c r="H125" s="16" t="s">
        <v>278</v>
      </c>
      <c r="I125" s="16" t="s">
        <v>293</v>
      </c>
      <c r="J125" s="16" t="s">
        <v>294</v>
      </c>
      <c r="K125" s="21">
        <v>32</v>
      </c>
      <c r="L125" s="20">
        <v>90</v>
      </c>
      <c r="M125" s="15"/>
      <c r="N125" s="15"/>
    </row>
    <row r="126" spans="1:14" ht="15.75" customHeight="1" x14ac:dyDescent="0.25">
      <c r="A126" s="16" t="s">
        <v>15</v>
      </c>
      <c r="B126" s="16" t="s">
        <v>244</v>
      </c>
      <c r="C126" s="10" t="s">
        <v>17</v>
      </c>
      <c r="D126" s="17" t="s">
        <v>245</v>
      </c>
      <c r="E126" s="16" t="s">
        <v>19</v>
      </c>
      <c r="F126" s="23" t="s">
        <v>277</v>
      </c>
      <c r="G126" s="18">
        <v>1429902</v>
      </c>
      <c r="H126" s="16" t="s">
        <v>278</v>
      </c>
      <c r="I126" s="16" t="s">
        <v>295</v>
      </c>
      <c r="J126" s="16" t="s">
        <v>296</v>
      </c>
      <c r="K126" s="21">
        <v>31</v>
      </c>
      <c r="L126" s="20">
        <v>90</v>
      </c>
      <c r="M126" s="15"/>
      <c r="N126" s="15"/>
    </row>
    <row r="127" spans="1:14" ht="15.75" customHeight="1" x14ac:dyDescent="0.25">
      <c r="A127" s="16" t="s">
        <v>15</v>
      </c>
      <c r="B127" s="16" t="s">
        <v>244</v>
      </c>
      <c r="C127" s="10" t="s">
        <v>17</v>
      </c>
      <c r="D127" s="16" t="s">
        <v>297</v>
      </c>
      <c r="E127" s="16" t="s">
        <v>19</v>
      </c>
      <c r="F127" s="16" t="s">
        <v>277</v>
      </c>
      <c r="G127" s="18">
        <v>1430893</v>
      </c>
      <c r="H127" s="16" t="s">
        <v>298</v>
      </c>
      <c r="I127" s="16" t="s">
        <v>299</v>
      </c>
      <c r="J127" s="16" t="s">
        <v>300</v>
      </c>
      <c r="K127" s="21">
        <v>96</v>
      </c>
      <c r="L127" s="20">
        <v>100</v>
      </c>
      <c r="M127" s="15"/>
      <c r="N127" s="15"/>
    </row>
    <row r="128" spans="1:14" ht="15.75" customHeight="1" x14ac:dyDescent="0.25">
      <c r="A128" s="16" t="s">
        <v>15</v>
      </c>
      <c r="B128" s="16" t="s">
        <v>244</v>
      </c>
      <c r="C128" s="10" t="s">
        <v>17</v>
      </c>
      <c r="D128" s="16" t="s">
        <v>297</v>
      </c>
      <c r="E128" s="16" t="s">
        <v>19</v>
      </c>
      <c r="F128" s="16" t="s">
        <v>277</v>
      </c>
      <c r="G128" s="18">
        <v>1430893</v>
      </c>
      <c r="H128" s="16" t="s">
        <v>298</v>
      </c>
      <c r="I128" s="16" t="s">
        <v>301</v>
      </c>
      <c r="J128" s="16" t="s">
        <v>302</v>
      </c>
      <c r="K128" s="21">
        <v>180</v>
      </c>
      <c r="L128" s="20">
        <v>100</v>
      </c>
      <c r="M128" s="15"/>
      <c r="N128" s="15"/>
    </row>
    <row r="129" spans="1:14" ht="15.75" customHeight="1" x14ac:dyDescent="0.25">
      <c r="A129" s="16" t="s">
        <v>15</v>
      </c>
      <c r="B129" s="16" t="s">
        <v>244</v>
      </c>
      <c r="C129" s="10" t="s">
        <v>17</v>
      </c>
      <c r="D129" s="16" t="s">
        <v>297</v>
      </c>
      <c r="E129" s="16" t="s">
        <v>19</v>
      </c>
      <c r="F129" s="16" t="s">
        <v>277</v>
      </c>
      <c r="G129" s="18">
        <v>1430893</v>
      </c>
      <c r="H129" s="16" t="s">
        <v>298</v>
      </c>
      <c r="I129" s="16" t="s">
        <v>303</v>
      </c>
      <c r="J129" s="16" t="s">
        <v>304</v>
      </c>
      <c r="K129" s="21">
        <v>189</v>
      </c>
      <c r="L129" s="20">
        <v>100</v>
      </c>
      <c r="M129" s="15"/>
      <c r="N129" s="15"/>
    </row>
    <row r="130" spans="1:14" ht="15.75" customHeight="1" x14ac:dyDescent="0.25">
      <c r="A130" s="16" t="s">
        <v>15</v>
      </c>
      <c r="B130" s="16" t="s">
        <v>244</v>
      </c>
      <c r="C130" s="10" t="s">
        <v>17</v>
      </c>
      <c r="D130" s="16" t="s">
        <v>297</v>
      </c>
      <c r="E130" s="16" t="s">
        <v>19</v>
      </c>
      <c r="F130" s="16" t="s">
        <v>277</v>
      </c>
      <c r="G130" s="18">
        <v>1430893</v>
      </c>
      <c r="H130" s="16" t="s">
        <v>298</v>
      </c>
      <c r="I130" s="16" t="s">
        <v>305</v>
      </c>
      <c r="J130" s="16" t="s">
        <v>306</v>
      </c>
      <c r="K130" s="21">
        <v>74</v>
      </c>
      <c r="L130" s="20">
        <v>100</v>
      </c>
      <c r="M130" s="15"/>
      <c r="N130" s="15"/>
    </row>
    <row r="131" spans="1:14" ht="15.75" customHeight="1" x14ac:dyDescent="0.25">
      <c r="A131" s="16" t="s">
        <v>15</v>
      </c>
      <c r="B131" s="16" t="s">
        <v>244</v>
      </c>
      <c r="C131" s="10" t="s">
        <v>17</v>
      </c>
      <c r="D131" s="16" t="s">
        <v>297</v>
      </c>
      <c r="E131" s="16" t="s">
        <v>19</v>
      </c>
      <c r="F131" s="16" t="s">
        <v>277</v>
      </c>
      <c r="G131" s="18">
        <v>1430893</v>
      </c>
      <c r="H131" s="16" t="s">
        <v>298</v>
      </c>
      <c r="I131" s="16" t="s">
        <v>307</v>
      </c>
      <c r="J131" s="16" t="s">
        <v>308</v>
      </c>
      <c r="K131" s="21">
        <v>64</v>
      </c>
      <c r="L131" s="20">
        <v>100</v>
      </c>
      <c r="M131" s="15"/>
      <c r="N131" s="15"/>
    </row>
    <row r="132" spans="1:14" ht="15.75" customHeight="1" x14ac:dyDescent="0.25">
      <c r="A132" s="16" t="s">
        <v>15</v>
      </c>
      <c r="B132" s="16" t="s">
        <v>244</v>
      </c>
      <c r="C132" s="10" t="s">
        <v>17</v>
      </c>
      <c r="D132" s="16" t="s">
        <v>297</v>
      </c>
      <c r="E132" s="16" t="s">
        <v>19</v>
      </c>
      <c r="F132" s="16" t="s">
        <v>277</v>
      </c>
      <c r="G132" s="18">
        <v>1430894</v>
      </c>
      <c r="H132" s="16" t="s">
        <v>309</v>
      </c>
      <c r="I132" s="16" t="s">
        <v>310</v>
      </c>
      <c r="J132" s="16" t="s">
        <v>311</v>
      </c>
      <c r="K132" s="21">
        <v>15</v>
      </c>
      <c r="L132" s="20">
        <v>100</v>
      </c>
      <c r="M132" s="15"/>
      <c r="N132" s="15"/>
    </row>
    <row r="133" spans="1:14" ht="15.75" customHeight="1" x14ac:dyDescent="0.25">
      <c r="A133" s="16" t="s">
        <v>15</v>
      </c>
      <c r="B133" s="16" t="s">
        <v>244</v>
      </c>
      <c r="C133" s="10" t="s">
        <v>17</v>
      </c>
      <c r="D133" s="16" t="s">
        <v>297</v>
      </c>
      <c r="E133" s="16" t="s">
        <v>19</v>
      </c>
      <c r="F133" s="16" t="s">
        <v>277</v>
      </c>
      <c r="G133" s="18">
        <v>1430894</v>
      </c>
      <c r="H133" s="16" t="s">
        <v>309</v>
      </c>
      <c r="I133" s="16" t="s">
        <v>312</v>
      </c>
      <c r="J133" s="16" t="s">
        <v>313</v>
      </c>
      <c r="K133" s="21">
        <v>47</v>
      </c>
      <c r="L133" s="20">
        <v>100</v>
      </c>
      <c r="M133" s="15"/>
      <c r="N133" s="15"/>
    </row>
    <row r="134" spans="1:14" ht="15.75" customHeight="1" x14ac:dyDescent="0.25">
      <c r="A134" s="16" t="s">
        <v>15</v>
      </c>
      <c r="B134" s="16" t="s">
        <v>244</v>
      </c>
      <c r="C134" s="10" t="s">
        <v>17</v>
      </c>
      <c r="D134" s="16" t="s">
        <v>297</v>
      </c>
      <c r="E134" s="16" t="s">
        <v>19</v>
      </c>
      <c r="F134" s="16" t="s">
        <v>277</v>
      </c>
      <c r="G134" s="18">
        <v>1430894</v>
      </c>
      <c r="H134" s="16" t="s">
        <v>309</v>
      </c>
      <c r="I134" s="16" t="s">
        <v>314</v>
      </c>
      <c r="J134" s="16" t="s">
        <v>315</v>
      </c>
      <c r="K134" s="21">
        <v>36</v>
      </c>
      <c r="L134" s="20">
        <v>100</v>
      </c>
      <c r="M134" s="15"/>
      <c r="N134" s="15"/>
    </row>
    <row r="135" spans="1:14" ht="15.75" customHeight="1" x14ac:dyDescent="0.25">
      <c r="A135" s="16" t="s">
        <v>15</v>
      </c>
      <c r="B135" s="16" t="s">
        <v>244</v>
      </c>
      <c r="C135" s="10" t="s">
        <v>17</v>
      </c>
      <c r="D135" s="16" t="s">
        <v>297</v>
      </c>
      <c r="E135" s="16" t="s">
        <v>19</v>
      </c>
      <c r="F135" s="16" t="s">
        <v>277</v>
      </c>
      <c r="G135" s="18">
        <v>1430894</v>
      </c>
      <c r="H135" s="16" t="s">
        <v>309</v>
      </c>
      <c r="I135" s="16" t="s">
        <v>316</v>
      </c>
      <c r="J135" s="16" t="s">
        <v>317</v>
      </c>
      <c r="K135" s="21">
        <v>79</v>
      </c>
      <c r="L135" s="20">
        <v>100</v>
      </c>
      <c r="M135" s="15"/>
      <c r="N135" s="15"/>
    </row>
    <row r="136" spans="1:14" ht="15.75" customHeight="1" x14ac:dyDescent="0.25">
      <c r="A136" s="16" t="s">
        <v>15</v>
      </c>
      <c r="B136" s="16" t="s">
        <v>244</v>
      </c>
      <c r="C136" s="10" t="s">
        <v>17</v>
      </c>
      <c r="D136" s="16" t="s">
        <v>297</v>
      </c>
      <c r="E136" s="16" t="s">
        <v>19</v>
      </c>
      <c r="F136" s="16" t="s">
        <v>277</v>
      </c>
      <c r="G136" s="18">
        <v>1430894</v>
      </c>
      <c r="H136" s="16" t="s">
        <v>309</v>
      </c>
      <c r="I136" s="16" t="s">
        <v>318</v>
      </c>
      <c r="J136" s="16" t="s">
        <v>319</v>
      </c>
      <c r="K136" s="21">
        <v>71</v>
      </c>
      <c r="L136" s="20">
        <v>100</v>
      </c>
      <c r="M136" s="15"/>
      <c r="N136" s="15"/>
    </row>
    <row r="137" spans="1:14" ht="15.75" customHeight="1" x14ac:dyDescent="0.25">
      <c r="A137" s="16" t="s">
        <v>15</v>
      </c>
      <c r="B137" s="16" t="s">
        <v>244</v>
      </c>
      <c r="C137" s="10" t="s">
        <v>17</v>
      </c>
      <c r="D137" s="16" t="s">
        <v>297</v>
      </c>
      <c r="E137" s="16" t="s">
        <v>19</v>
      </c>
      <c r="F137" s="16" t="s">
        <v>277</v>
      </c>
      <c r="G137" s="18">
        <v>1430894</v>
      </c>
      <c r="H137" s="16" t="s">
        <v>309</v>
      </c>
      <c r="I137" s="16" t="s">
        <v>320</v>
      </c>
      <c r="J137" s="16" t="s">
        <v>321</v>
      </c>
      <c r="K137" s="21">
        <v>38</v>
      </c>
      <c r="L137" s="20">
        <v>100</v>
      </c>
      <c r="M137" s="15"/>
      <c r="N137" s="15"/>
    </row>
    <row r="138" spans="1:14" ht="15.75" customHeight="1" x14ac:dyDescent="0.25">
      <c r="A138" s="16" t="s">
        <v>15</v>
      </c>
      <c r="B138" s="16" t="s">
        <v>244</v>
      </c>
      <c r="C138" s="10" t="s">
        <v>17</v>
      </c>
      <c r="D138" s="16" t="s">
        <v>297</v>
      </c>
      <c r="E138" s="16" t="s">
        <v>19</v>
      </c>
      <c r="F138" s="16" t="s">
        <v>277</v>
      </c>
      <c r="G138" s="18">
        <v>1430894</v>
      </c>
      <c r="H138" s="16" t="s">
        <v>309</v>
      </c>
      <c r="I138" s="16" t="s">
        <v>322</v>
      </c>
      <c r="J138" s="16" t="s">
        <v>323</v>
      </c>
      <c r="K138" s="21">
        <v>68</v>
      </c>
      <c r="L138" s="20">
        <v>100</v>
      </c>
      <c r="M138" s="15"/>
      <c r="N138" s="15"/>
    </row>
    <row r="139" spans="1:14" ht="15.75" customHeight="1" x14ac:dyDescent="0.25">
      <c r="A139" s="16" t="s">
        <v>15</v>
      </c>
      <c r="B139" s="16" t="s">
        <v>244</v>
      </c>
      <c r="C139" s="10" t="s">
        <v>17</v>
      </c>
      <c r="D139" s="25" t="s">
        <v>324</v>
      </c>
      <c r="E139" s="16" t="s">
        <v>19</v>
      </c>
      <c r="F139" s="25" t="s">
        <v>277</v>
      </c>
      <c r="G139" s="18">
        <v>1431104</v>
      </c>
      <c r="H139" s="16" t="s">
        <v>325</v>
      </c>
      <c r="I139" s="16" t="s">
        <v>326</v>
      </c>
      <c r="J139" s="16" t="s">
        <v>327</v>
      </c>
      <c r="K139" s="21">
        <v>60</v>
      </c>
      <c r="L139" s="20">
        <v>100</v>
      </c>
      <c r="M139" s="15"/>
      <c r="N139" s="15"/>
    </row>
    <row r="140" spans="1:14" ht="15.75" customHeight="1" x14ac:dyDescent="0.25">
      <c r="A140" s="16" t="s">
        <v>15</v>
      </c>
      <c r="B140" s="16" t="s">
        <v>244</v>
      </c>
      <c r="C140" s="10" t="s">
        <v>17</v>
      </c>
      <c r="D140" s="25" t="s">
        <v>324</v>
      </c>
      <c r="E140" s="16" t="s">
        <v>19</v>
      </c>
      <c r="F140" s="25" t="s">
        <v>277</v>
      </c>
      <c r="G140" s="18">
        <v>1431104</v>
      </c>
      <c r="H140" s="16" t="s">
        <v>325</v>
      </c>
      <c r="I140" s="16" t="s">
        <v>328</v>
      </c>
      <c r="J140" s="16" t="s">
        <v>329</v>
      </c>
      <c r="K140" s="21">
        <v>25</v>
      </c>
      <c r="L140" s="20">
        <v>100</v>
      </c>
      <c r="M140" s="15"/>
      <c r="N140" s="15"/>
    </row>
    <row r="141" spans="1:14" ht="15.75" customHeight="1" x14ac:dyDescent="0.25">
      <c r="A141" s="16" t="s">
        <v>15</v>
      </c>
      <c r="B141" s="16" t="s">
        <v>244</v>
      </c>
      <c r="C141" s="10" t="s">
        <v>17</v>
      </c>
      <c r="D141" s="25" t="s">
        <v>324</v>
      </c>
      <c r="E141" s="16" t="s">
        <v>19</v>
      </c>
      <c r="F141" s="25" t="s">
        <v>277</v>
      </c>
      <c r="G141" s="18">
        <v>1431104</v>
      </c>
      <c r="H141" s="16" t="s">
        <v>325</v>
      </c>
      <c r="I141" s="16" t="s">
        <v>330</v>
      </c>
      <c r="J141" s="16" t="s">
        <v>331</v>
      </c>
      <c r="K141" s="21">
        <v>13</v>
      </c>
      <c r="L141" s="20">
        <v>100</v>
      </c>
      <c r="M141" s="15"/>
      <c r="N141" s="15"/>
    </row>
    <row r="142" spans="1:14" ht="15.75" customHeight="1" x14ac:dyDescent="0.25">
      <c r="A142" s="16" t="s">
        <v>15</v>
      </c>
      <c r="B142" s="16" t="s">
        <v>244</v>
      </c>
      <c r="C142" s="10" t="s">
        <v>17</v>
      </c>
      <c r="D142" s="25" t="s">
        <v>324</v>
      </c>
      <c r="E142" s="16" t="s">
        <v>19</v>
      </c>
      <c r="F142" s="25" t="s">
        <v>277</v>
      </c>
      <c r="G142" s="18">
        <v>1431104</v>
      </c>
      <c r="H142" s="16" t="s">
        <v>325</v>
      </c>
      <c r="I142" s="16" t="s">
        <v>332</v>
      </c>
      <c r="J142" s="16" t="s">
        <v>333</v>
      </c>
      <c r="K142" s="21">
        <v>3</v>
      </c>
      <c r="L142" s="20">
        <v>100</v>
      </c>
      <c r="M142" s="15"/>
      <c r="N142" s="15"/>
    </row>
    <row r="143" spans="1:14" ht="15.75" customHeight="1" x14ac:dyDescent="0.25">
      <c r="A143" s="16" t="s">
        <v>15</v>
      </c>
      <c r="B143" s="16" t="s">
        <v>244</v>
      </c>
      <c r="C143" s="10" t="s">
        <v>17</v>
      </c>
      <c r="D143" s="25" t="s">
        <v>324</v>
      </c>
      <c r="E143" s="16" t="s">
        <v>19</v>
      </c>
      <c r="F143" s="25" t="s">
        <v>277</v>
      </c>
      <c r="G143" s="18">
        <v>1431104</v>
      </c>
      <c r="H143" s="16" t="s">
        <v>325</v>
      </c>
      <c r="I143" s="16" t="s">
        <v>334</v>
      </c>
      <c r="J143" s="16" t="s">
        <v>335</v>
      </c>
      <c r="K143" s="21">
        <v>2</v>
      </c>
      <c r="L143" s="20">
        <v>100</v>
      </c>
      <c r="M143" s="15"/>
      <c r="N143" s="15"/>
    </row>
    <row r="144" spans="1:14" ht="15.75" customHeight="1" x14ac:dyDescent="0.25">
      <c r="A144" s="16" t="s">
        <v>15</v>
      </c>
      <c r="B144" s="16" t="s">
        <v>244</v>
      </c>
      <c r="C144" s="10" t="s">
        <v>17</v>
      </c>
      <c r="D144" s="25" t="s">
        <v>324</v>
      </c>
      <c r="E144" s="16" t="s">
        <v>19</v>
      </c>
      <c r="F144" s="25" t="s">
        <v>277</v>
      </c>
      <c r="G144" s="18">
        <v>1431104</v>
      </c>
      <c r="H144" s="16" t="s">
        <v>325</v>
      </c>
      <c r="I144" s="16" t="s">
        <v>336</v>
      </c>
      <c r="J144" s="16" t="s">
        <v>337</v>
      </c>
      <c r="K144" s="21">
        <v>38</v>
      </c>
      <c r="L144" s="20">
        <v>100</v>
      </c>
      <c r="M144" s="15"/>
      <c r="N144" s="15"/>
    </row>
    <row r="145" spans="1:14" ht="15.75" customHeight="1" x14ac:dyDescent="0.25">
      <c r="A145" s="16" t="s">
        <v>15</v>
      </c>
      <c r="B145" s="16" t="s">
        <v>244</v>
      </c>
      <c r="C145" s="10" t="s">
        <v>17</v>
      </c>
      <c r="D145" s="25" t="s">
        <v>324</v>
      </c>
      <c r="E145" s="16" t="s">
        <v>19</v>
      </c>
      <c r="F145" s="25" t="s">
        <v>277</v>
      </c>
      <c r="G145" s="18">
        <v>1431104</v>
      </c>
      <c r="H145" s="16" t="s">
        <v>325</v>
      </c>
      <c r="I145" s="16" t="s">
        <v>338</v>
      </c>
      <c r="J145" s="16" t="s">
        <v>339</v>
      </c>
      <c r="K145" s="21">
        <v>41</v>
      </c>
      <c r="L145" s="20">
        <v>100</v>
      </c>
      <c r="M145" s="15"/>
      <c r="N145" s="15"/>
    </row>
    <row r="146" spans="1:14" ht="15.75" customHeight="1" x14ac:dyDescent="0.25">
      <c r="A146" s="16" t="s">
        <v>15</v>
      </c>
      <c r="B146" s="16" t="s">
        <v>244</v>
      </c>
      <c r="C146" s="10" t="s">
        <v>17</v>
      </c>
      <c r="D146" s="25" t="s">
        <v>324</v>
      </c>
      <c r="E146" s="16" t="s">
        <v>19</v>
      </c>
      <c r="F146" s="25" t="s">
        <v>277</v>
      </c>
      <c r="G146" s="18">
        <v>1431106</v>
      </c>
      <c r="H146" s="16" t="s">
        <v>340</v>
      </c>
      <c r="I146" s="16" t="s">
        <v>341</v>
      </c>
      <c r="J146" s="16" t="s">
        <v>342</v>
      </c>
      <c r="K146" s="21">
        <v>74</v>
      </c>
      <c r="L146" s="20">
        <v>100</v>
      </c>
      <c r="M146" s="15"/>
      <c r="N146" s="15"/>
    </row>
    <row r="147" spans="1:14" ht="15.75" customHeight="1" x14ac:dyDescent="0.25">
      <c r="A147" s="16" t="s">
        <v>15</v>
      </c>
      <c r="B147" s="16" t="s">
        <v>244</v>
      </c>
      <c r="C147" s="10" t="s">
        <v>17</v>
      </c>
      <c r="D147" s="25" t="s">
        <v>324</v>
      </c>
      <c r="E147" s="16" t="s">
        <v>19</v>
      </c>
      <c r="F147" s="25" t="s">
        <v>277</v>
      </c>
      <c r="G147" s="18">
        <v>1431106</v>
      </c>
      <c r="H147" s="16" t="s">
        <v>340</v>
      </c>
      <c r="I147" s="16" t="s">
        <v>343</v>
      </c>
      <c r="J147" s="16" t="s">
        <v>344</v>
      </c>
      <c r="K147" s="21">
        <v>46</v>
      </c>
      <c r="L147" s="20">
        <v>100</v>
      </c>
      <c r="M147" s="15"/>
      <c r="N147" s="15"/>
    </row>
    <row r="148" spans="1:14" ht="15.75" customHeight="1" x14ac:dyDescent="0.25">
      <c r="A148" s="16" t="s">
        <v>15</v>
      </c>
      <c r="B148" s="16" t="s">
        <v>244</v>
      </c>
      <c r="C148" s="10" t="s">
        <v>17</v>
      </c>
      <c r="D148" s="25" t="s">
        <v>324</v>
      </c>
      <c r="E148" s="16" t="s">
        <v>19</v>
      </c>
      <c r="F148" s="25" t="s">
        <v>277</v>
      </c>
      <c r="G148" s="18">
        <v>1431106</v>
      </c>
      <c r="H148" s="16" t="s">
        <v>340</v>
      </c>
      <c r="I148" s="16" t="s">
        <v>345</v>
      </c>
      <c r="J148" s="16" t="s">
        <v>346</v>
      </c>
      <c r="K148" s="21">
        <v>22</v>
      </c>
      <c r="L148" s="20">
        <v>100</v>
      </c>
      <c r="M148" s="15"/>
      <c r="N148" s="15"/>
    </row>
    <row r="149" spans="1:14" ht="15.75" customHeight="1" x14ac:dyDescent="0.25">
      <c r="A149" s="16" t="s">
        <v>15</v>
      </c>
      <c r="B149" s="16" t="s">
        <v>244</v>
      </c>
      <c r="C149" s="10" t="s">
        <v>17</v>
      </c>
      <c r="D149" s="25" t="s">
        <v>324</v>
      </c>
      <c r="E149" s="16" t="s">
        <v>19</v>
      </c>
      <c r="F149" s="25" t="s">
        <v>277</v>
      </c>
      <c r="G149" s="18">
        <v>1431106</v>
      </c>
      <c r="H149" s="16" t="s">
        <v>340</v>
      </c>
      <c r="I149" s="16" t="s">
        <v>347</v>
      </c>
      <c r="J149" s="16" t="s">
        <v>348</v>
      </c>
      <c r="K149" s="21">
        <v>1</v>
      </c>
      <c r="L149" s="20">
        <v>100</v>
      </c>
      <c r="M149" s="15"/>
      <c r="N149" s="15"/>
    </row>
    <row r="150" spans="1:14" ht="15.75" customHeight="1" x14ac:dyDescent="0.25">
      <c r="A150" s="16" t="s">
        <v>15</v>
      </c>
      <c r="B150" s="16" t="s">
        <v>244</v>
      </c>
      <c r="C150" s="10" t="s">
        <v>17</v>
      </c>
      <c r="D150" s="25" t="s">
        <v>324</v>
      </c>
      <c r="E150" s="16" t="s">
        <v>19</v>
      </c>
      <c r="F150" s="25" t="s">
        <v>277</v>
      </c>
      <c r="G150" s="18">
        <v>1431106</v>
      </c>
      <c r="H150" s="16" t="s">
        <v>340</v>
      </c>
      <c r="I150" s="16" t="s">
        <v>349</v>
      </c>
      <c r="J150" s="16" t="s">
        <v>350</v>
      </c>
      <c r="K150" s="21">
        <v>11</v>
      </c>
      <c r="L150" s="20">
        <v>100</v>
      </c>
      <c r="M150" s="15"/>
      <c r="N150" s="15"/>
    </row>
    <row r="151" spans="1:14" ht="15.75" customHeight="1" x14ac:dyDescent="0.25">
      <c r="A151" s="16" t="s">
        <v>15</v>
      </c>
      <c r="B151" s="16" t="s">
        <v>244</v>
      </c>
      <c r="C151" s="10" t="s">
        <v>17</v>
      </c>
      <c r="D151" s="25" t="s">
        <v>324</v>
      </c>
      <c r="E151" s="16" t="s">
        <v>19</v>
      </c>
      <c r="F151" s="25" t="s">
        <v>277</v>
      </c>
      <c r="G151" s="18">
        <v>1431106</v>
      </c>
      <c r="H151" s="16" t="s">
        <v>340</v>
      </c>
      <c r="I151" s="16" t="s">
        <v>351</v>
      </c>
      <c r="J151" s="16" t="s">
        <v>352</v>
      </c>
      <c r="K151" s="21">
        <v>19</v>
      </c>
      <c r="L151" s="20">
        <v>100</v>
      </c>
      <c r="M151" s="15"/>
      <c r="N151" s="15"/>
    </row>
    <row r="152" spans="1:14" ht="15.75" customHeight="1" x14ac:dyDescent="0.25">
      <c r="A152" s="16" t="s">
        <v>15</v>
      </c>
      <c r="B152" s="16" t="s">
        <v>244</v>
      </c>
      <c r="C152" s="10" t="s">
        <v>17</v>
      </c>
      <c r="D152" s="25" t="s">
        <v>324</v>
      </c>
      <c r="E152" s="16" t="s">
        <v>19</v>
      </c>
      <c r="F152" s="25" t="s">
        <v>277</v>
      </c>
      <c r="G152" s="18">
        <v>1431106</v>
      </c>
      <c r="H152" s="16" t="s">
        <v>340</v>
      </c>
      <c r="I152" s="16" t="s">
        <v>353</v>
      </c>
      <c r="J152" s="16" t="s">
        <v>354</v>
      </c>
      <c r="K152" s="21">
        <v>64</v>
      </c>
      <c r="L152" s="20">
        <v>100</v>
      </c>
      <c r="M152" s="15"/>
      <c r="N152" s="15"/>
    </row>
    <row r="153" spans="1:14" ht="15.75" customHeight="1" x14ac:dyDescent="0.25">
      <c r="A153" s="16" t="s">
        <v>15</v>
      </c>
      <c r="B153" s="16" t="s">
        <v>244</v>
      </c>
      <c r="C153" s="10" t="s">
        <v>17</v>
      </c>
      <c r="D153" s="25" t="s">
        <v>324</v>
      </c>
      <c r="E153" s="16" t="s">
        <v>19</v>
      </c>
      <c r="F153" s="25" t="s">
        <v>277</v>
      </c>
      <c r="G153" s="18">
        <v>1431106</v>
      </c>
      <c r="H153" s="16" t="s">
        <v>340</v>
      </c>
      <c r="I153" s="16" t="s">
        <v>355</v>
      </c>
      <c r="J153" s="16" t="s">
        <v>356</v>
      </c>
      <c r="K153" s="21">
        <v>56</v>
      </c>
      <c r="L153" s="20">
        <v>100</v>
      </c>
      <c r="M153" s="15"/>
      <c r="N153" s="15"/>
    </row>
    <row r="154" spans="1:14" ht="15.75" customHeight="1" x14ac:dyDescent="0.25">
      <c r="A154" s="16" t="s">
        <v>15</v>
      </c>
      <c r="B154" s="16" t="s">
        <v>244</v>
      </c>
      <c r="C154" s="10" t="s">
        <v>17</v>
      </c>
      <c r="D154" s="25" t="s">
        <v>324</v>
      </c>
      <c r="E154" s="16" t="s">
        <v>19</v>
      </c>
      <c r="F154" s="25" t="s">
        <v>277</v>
      </c>
      <c r="G154" s="18">
        <v>1431107</v>
      </c>
      <c r="H154" s="16" t="s">
        <v>357</v>
      </c>
      <c r="I154" s="16" t="s">
        <v>358</v>
      </c>
      <c r="J154" s="16" t="s">
        <v>359</v>
      </c>
      <c r="K154" s="21">
        <v>10</v>
      </c>
      <c r="L154" s="20">
        <v>100</v>
      </c>
      <c r="M154" s="15"/>
      <c r="N154" s="15"/>
    </row>
    <row r="155" spans="1:14" ht="15.75" customHeight="1" x14ac:dyDescent="0.25">
      <c r="A155" s="16" t="s">
        <v>15</v>
      </c>
      <c r="B155" s="16" t="s">
        <v>244</v>
      </c>
      <c r="C155" s="10" t="s">
        <v>17</v>
      </c>
      <c r="D155" s="25" t="s">
        <v>324</v>
      </c>
      <c r="E155" s="16" t="s">
        <v>19</v>
      </c>
      <c r="F155" s="25" t="s">
        <v>277</v>
      </c>
      <c r="G155" s="18">
        <v>1431107</v>
      </c>
      <c r="H155" s="16" t="s">
        <v>357</v>
      </c>
      <c r="I155" s="16" t="s">
        <v>360</v>
      </c>
      <c r="J155" s="16" t="s">
        <v>361</v>
      </c>
      <c r="K155" s="21">
        <v>130</v>
      </c>
      <c r="L155" s="20">
        <v>100</v>
      </c>
      <c r="M155" s="15"/>
      <c r="N155" s="15"/>
    </row>
    <row r="156" spans="1:14" ht="15.75" customHeight="1" x14ac:dyDescent="0.25">
      <c r="A156" s="16" t="s">
        <v>15</v>
      </c>
      <c r="B156" s="16" t="s">
        <v>244</v>
      </c>
      <c r="C156" s="10" t="s">
        <v>17</v>
      </c>
      <c r="D156" s="25" t="s">
        <v>324</v>
      </c>
      <c r="E156" s="16" t="s">
        <v>19</v>
      </c>
      <c r="F156" s="25" t="s">
        <v>277</v>
      </c>
      <c r="G156" s="18">
        <v>1431107</v>
      </c>
      <c r="H156" s="16" t="s">
        <v>357</v>
      </c>
      <c r="I156" s="16" t="s">
        <v>362</v>
      </c>
      <c r="J156" s="16" t="s">
        <v>363</v>
      </c>
      <c r="K156" s="21">
        <v>114</v>
      </c>
      <c r="L156" s="20">
        <v>100</v>
      </c>
      <c r="M156" s="15"/>
      <c r="N156" s="15"/>
    </row>
    <row r="157" spans="1:14" ht="15.75" customHeight="1" x14ac:dyDescent="0.25">
      <c r="A157" s="16" t="s">
        <v>15</v>
      </c>
      <c r="B157" s="16" t="s">
        <v>244</v>
      </c>
      <c r="C157" s="10" t="s">
        <v>17</v>
      </c>
      <c r="D157" s="25" t="s">
        <v>324</v>
      </c>
      <c r="E157" s="16" t="s">
        <v>19</v>
      </c>
      <c r="F157" s="25" t="s">
        <v>277</v>
      </c>
      <c r="G157" s="18">
        <v>1431107</v>
      </c>
      <c r="H157" s="16" t="s">
        <v>357</v>
      </c>
      <c r="I157" s="16" t="s">
        <v>364</v>
      </c>
      <c r="J157" s="16" t="s">
        <v>365</v>
      </c>
      <c r="K157" s="21">
        <v>70</v>
      </c>
      <c r="L157" s="20">
        <v>100</v>
      </c>
      <c r="M157" s="15"/>
      <c r="N157" s="15"/>
    </row>
    <row r="158" spans="1:14" ht="15.75" customHeight="1" x14ac:dyDescent="0.25">
      <c r="A158" s="16" t="s">
        <v>15</v>
      </c>
      <c r="B158" s="16" t="s">
        <v>244</v>
      </c>
      <c r="C158" s="10" t="s">
        <v>17</v>
      </c>
      <c r="D158" s="25" t="s">
        <v>324</v>
      </c>
      <c r="E158" s="16" t="s">
        <v>19</v>
      </c>
      <c r="F158" s="25" t="s">
        <v>277</v>
      </c>
      <c r="G158" s="18">
        <v>1431107</v>
      </c>
      <c r="H158" s="16" t="s">
        <v>357</v>
      </c>
      <c r="I158" s="16" t="s">
        <v>366</v>
      </c>
      <c r="J158" s="16" t="s">
        <v>367</v>
      </c>
      <c r="K158" s="21">
        <v>81</v>
      </c>
      <c r="L158" s="20">
        <v>100</v>
      </c>
      <c r="M158" s="15"/>
      <c r="N158" s="15"/>
    </row>
    <row r="159" spans="1:14" ht="15.75" customHeight="1" x14ac:dyDescent="0.25">
      <c r="A159" s="16" t="s">
        <v>15</v>
      </c>
      <c r="B159" s="16" t="s">
        <v>244</v>
      </c>
      <c r="C159" s="10" t="s">
        <v>17</v>
      </c>
      <c r="D159" s="25" t="s">
        <v>324</v>
      </c>
      <c r="E159" s="16" t="s">
        <v>19</v>
      </c>
      <c r="F159" s="25" t="s">
        <v>277</v>
      </c>
      <c r="G159" s="18">
        <v>1431107</v>
      </c>
      <c r="H159" s="16" t="s">
        <v>357</v>
      </c>
      <c r="I159" s="16" t="s">
        <v>368</v>
      </c>
      <c r="J159" s="16" t="s">
        <v>369</v>
      </c>
      <c r="K159" s="21">
        <v>134</v>
      </c>
      <c r="L159" s="20">
        <v>100</v>
      </c>
      <c r="M159" s="15"/>
      <c r="N159" s="15"/>
    </row>
    <row r="160" spans="1:14" ht="15.75" customHeight="1" x14ac:dyDescent="0.25">
      <c r="A160" s="16" t="s">
        <v>15</v>
      </c>
      <c r="B160" s="16" t="s">
        <v>244</v>
      </c>
      <c r="C160" s="10" t="s">
        <v>17</v>
      </c>
      <c r="D160" s="25" t="s">
        <v>324</v>
      </c>
      <c r="E160" s="16" t="s">
        <v>19</v>
      </c>
      <c r="F160" s="25" t="s">
        <v>277</v>
      </c>
      <c r="G160" s="18">
        <v>1431107</v>
      </c>
      <c r="H160" s="16" t="s">
        <v>357</v>
      </c>
      <c r="I160" s="16" t="s">
        <v>370</v>
      </c>
      <c r="J160" s="16" t="s">
        <v>371</v>
      </c>
      <c r="K160" s="21">
        <v>167</v>
      </c>
      <c r="L160" s="20">
        <v>100</v>
      </c>
      <c r="M160" s="15"/>
      <c r="N160" s="15"/>
    </row>
    <row r="161" spans="1:14" ht="15.75" customHeight="1" x14ac:dyDescent="0.25">
      <c r="A161" s="16" t="s">
        <v>15</v>
      </c>
      <c r="B161" s="16" t="s">
        <v>244</v>
      </c>
      <c r="C161" s="10" t="s">
        <v>17</v>
      </c>
      <c r="D161" s="25" t="s">
        <v>324</v>
      </c>
      <c r="E161" s="16" t="s">
        <v>19</v>
      </c>
      <c r="F161" s="25" t="s">
        <v>277</v>
      </c>
      <c r="G161" s="18">
        <v>1431107</v>
      </c>
      <c r="H161" s="16" t="s">
        <v>357</v>
      </c>
      <c r="I161" s="16" t="s">
        <v>372</v>
      </c>
      <c r="J161" s="16" t="s">
        <v>373</v>
      </c>
      <c r="K161" s="21">
        <v>2</v>
      </c>
      <c r="L161" s="20">
        <v>100</v>
      </c>
      <c r="M161" s="15"/>
      <c r="N161" s="15"/>
    </row>
    <row r="162" spans="1:14" ht="15.75" customHeight="1" x14ac:dyDescent="0.25">
      <c r="A162" s="16" t="s">
        <v>15</v>
      </c>
      <c r="B162" s="16" t="s">
        <v>244</v>
      </c>
      <c r="C162" s="10" t="s">
        <v>17</v>
      </c>
      <c r="D162" s="17" t="s">
        <v>245</v>
      </c>
      <c r="E162" s="16" t="s">
        <v>19</v>
      </c>
      <c r="F162" s="17" t="s">
        <v>277</v>
      </c>
      <c r="G162" s="18">
        <v>1431113</v>
      </c>
      <c r="H162" s="16" t="s">
        <v>374</v>
      </c>
      <c r="I162" s="16" t="s">
        <v>375</v>
      </c>
      <c r="J162" s="16" t="s">
        <v>376</v>
      </c>
      <c r="K162" s="21">
        <v>42</v>
      </c>
      <c r="L162" s="20">
        <v>90</v>
      </c>
      <c r="M162" s="15"/>
      <c r="N162" s="15"/>
    </row>
    <row r="163" spans="1:14" ht="15.75" customHeight="1" x14ac:dyDescent="0.25">
      <c r="A163" s="16" t="s">
        <v>15</v>
      </c>
      <c r="B163" s="16" t="s">
        <v>244</v>
      </c>
      <c r="C163" s="10" t="s">
        <v>17</v>
      </c>
      <c r="D163" s="17" t="s">
        <v>245</v>
      </c>
      <c r="E163" s="16" t="s">
        <v>19</v>
      </c>
      <c r="F163" s="17" t="s">
        <v>277</v>
      </c>
      <c r="G163" s="18">
        <v>1431113</v>
      </c>
      <c r="H163" s="16" t="s">
        <v>374</v>
      </c>
      <c r="I163" s="16" t="s">
        <v>377</v>
      </c>
      <c r="J163" s="16" t="s">
        <v>378</v>
      </c>
      <c r="K163" s="21">
        <v>32</v>
      </c>
      <c r="L163" s="20">
        <v>90</v>
      </c>
      <c r="M163" s="15"/>
      <c r="N163" s="15"/>
    </row>
    <row r="164" spans="1:14" ht="15.75" customHeight="1" x14ac:dyDescent="0.25">
      <c r="A164" s="16" t="s">
        <v>15</v>
      </c>
      <c r="B164" s="16" t="s">
        <v>244</v>
      </c>
      <c r="C164" s="10" t="s">
        <v>17</v>
      </c>
      <c r="D164" s="17" t="s">
        <v>245</v>
      </c>
      <c r="E164" s="16" t="s">
        <v>19</v>
      </c>
      <c r="F164" s="17" t="s">
        <v>277</v>
      </c>
      <c r="G164" s="18">
        <v>1431113</v>
      </c>
      <c r="H164" s="16" t="s">
        <v>374</v>
      </c>
      <c r="I164" s="16" t="s">
        <v>379</v>
      </c>
      <c r="J164" s="16" t="s">
        <v>380</v>
      </c>
      <c r="K164" s="21">
        <v>5</v>
      </c>
      <c r="L164" s="20">
        <v>90</v>
      </c>
      <c r="M164" s="15"/>
      <c r="N164" s="15"/>
    </row>
    <row r="165" spans="1:14" ht="15.75" customHeight="1" x14ac:dyDescent="0.25">
      <c r="A165" s="16" t="s">
        <v>15</v>
      </c>
      <c r="B165" s="16" t="s">
        <v>244</v>
      </c>
      <c r="C165" s="10" t="s">
        <v>17</v>
      </c>
      <c r="D165" s="17" t="s">
        <v>245</v>
      </c>
      <c r="E165" s="16" t="s">
        <v>19</v>
      </c>
      <c r="F165" s="17" t="s">
        <v>277</v>
      </c>
      <c r="G165" s="18">
        <v>1431113</v>
      </c>
      <c r="H165" s="16" t="s">
        <v>374</v>
      </c>
      <c r="I165" s="16" t="s">
        <v>381</v>
      </c>
      <c r="J165" s="16" t="s">
        <v>382</v>
      </c>
      <c r="K165" s="21">
        <v>16</v>
      </c>
      <c r="L165" s="20">
        <v>90</v>
      </c>
      <c r="M165" s="15"/>
      <c r="N165" s="15"/>
    </row>
    <row r="166" spans="1:14" ht="15.75" customHeight="1" x14ac:dyDescent="0.25">
      <c r="A166" s="16" t="s">
        <v>15</v>
      </c>
      <c r="B166" s="16" t="s">
        <v>244</v>
      </c>
      <c r="C166" s="10" t="s">
        <v>17</v>
      </c>
      <c r="D166" s="17" t="s">
        <v>245</v>
      </c>
      <c r="E166" s="16" t="s">
        <v>19</v>
      </c>
      <c r="F166" s="17" t="s">
        <v>277</v>
      </c>
      <c r="G166" s="18">
        <v>1431113</v>
      </c>
      <c r="H166" s="16" t="s">
        <v>374</v>
      </c>
      <c r="I166" s="16" t="s">
        <v>383</v>
      </c>
      <c r="J166" s="16" t="s">
        <v>384</v>
      </c>
      <c r="K166" s="21">
        <v>55</v>
      </c>
      <c r="L166" s="20">
        <v>90</v>
      </c>
      <c r="M166" s="15"/>
      <c r="N166" s="15"/>
    </row>
    <row r="167" spans="1:14" ht="15.75" customHeight="1" x14ac:dyDescent="0.25">
      <c r="A167" s="16" t="s">
        <v>15</v>
      </c>
      <c r="B167" s="16" t="s">
        <v>244</v>
      </c>
      <c r="C167" s="10" t="s">
        <v>17</v>
      </c>
      <c r="D167" s="17" t="s">
        <v>245</v>
      </c>
      <c r="E167" s="16" t="s">
        <v>19</v>
      </c>
      <c r="F167" s="17" t="s">
        <v>277</v>
      </c>
      <c r="G167" s="18">
        <v>1431113</v>
      </c>
      <c r="H167" s="16" t="s">
        <v>374</v>
      </c>
      <c r="I167" s="16" t="s">
        <v>385</v>
      </c>
      <c r="J167" s="16" t="s">
        <v>386</v>
      </c>
      <c r="K167" s="21">
        <v>49</v>
      </c>
      <c r="L167" s="20">
        <v>90</v>
      </c>
      <c r="M167" s="15"/>
      <c r="N167" s="15"/>
    </row>
    <row r="168" spans="1:14" ht="15.75" customHeight="1" x14ac:dyDescent="0.25">
      <c r="A168" s="16" t="s">
        <v>15</v>
      </c>
      <c r="B168" s="16" t="s">
        <v>244</v>
      </c>
      <c r="C168" s="10" t="s">
        <v>17</v>
      </c>
      <c r="D168" s="17" t="s">
        <v>245</v>
      </c>
      <c r="E168" s="16" t="s">
        <v>19</v>
      </c>
      <c r="F168" s="17" t="s">
        <v>277</v>
      </c>
      <c r="G168" s="18">
        <v>1431113</v>
      </c>
      <c r="H168" s="16" t="s">
        <v>374</v>
      </c>
      <c r="I168" s="16" t="s">
        <v>387</v>
      </c>
      <c r="J168" s="16" t="s">
        <v>388</v>
      </c>
      <c r="K168" s="21">
        <v>2</v>
      </c>
      <c r="L168" s="20">
        <v>90</v>
      </c>
      <c r="M168" s="15"/>
      <c r="N168" s="15"/>
    </row>
    <row r="169" spans="1:14" ht="15.75" customHeight="1" x14ac:dyDescent="0.25">
      <c r="A169" s="16" t="s">
        <v>15</v>
      </c>
      <c r="B169" s="16" t="s">
        <v>244</v>
      </c>
      <c r="C169" s="10" t="s">
        <v>17</v>
      </c>
      <c r="D169" s="17" t="s">
        <v>245</v>
      </c>
      <c r="E169" s="16" t="s">
        <v>19</v>
      </c>
      <c r="F169" s="17" t="s">
        <v>277</v>
      </c>
      <c r="G169" s="18">
        <v>1431113</v>
      </c>
      <c r="H169" s="16" t="s">
        <v>374</v>
      </c>
      <c r="I169" s="16" t="s">
        <v>389</v>
      </c>
      <c r="J169" s="16" t="s">
        <v>390</v>
      </c>
      <c r="K169" s="21">
        <v>2</v>
      </c>
      <c r="L169" s="20">
        <v>90</v>
      </c>
      <c r="M169" s="15"/>
      <c r="N169" s="15"/>
    </row>
    <row r="170" spans="1:14" ht="15.75" customHeight="1" x14ac:dyDescent="0.25">
      <c r="A170" s="16" t="s">
        <v>15</v>
      </c>
      <c r="B170" s="16" t="s">
        <v>244</v>
      </c>
      <c r="C170" s="10" t="s">
        <v>17</v>
      </c>
      <c r="D170" s="25" t="s">
        <v>324</v>
      </c>
      <c r="E170" s="16" t="s">
        <v>19</v>
      </c>
      <c r="F170" s="25" t="s">
        <v>277</v>
      </c>
      <c r="G170" s="18">
        <v>1434337</v>
      </c>
      <c r="H170" s="16" t="s">
        <v>391</v>
      </c>
      <c r="I170" s="16" t="s">
        <v>392</v>
      </c>
      <c r="J170" s="16" t="s">
        <v>393</v>
      </c>
      <c r="K170" s="21">
        <v>45</v>
      </c>
      <c r="L170" s="20">
        <v>100</v>
      </c>
      <c r="M170" s="15"/>
      <c r="N170" s="15"/>
    </row>
    <row r="171" spans="1:14" ht="15.75" customHeight="1" x14ac:dyDescent="0.25">
      <c r="A171" s="16" t="s">
        <v>15</v>
      </c>
      <c r="B171" s="16" t="s">
        <v>244</v>
      </c>
      <c r="C171" s="10" t="s">
        <v>17</v>
      </c>
      <c r="D171" s="25" t="s">
        <v>324</v>
      </c>
      <c r="E171" s="16" t="s">
        <v>19</v>
      </c>
      <c r="F171" s="25" t="s">
        <v>277</v>
      </c>
      <c r="G171" s="18">
        <v>1434337</v>
      </c>
      <c r="H171" s="16" t="s">
        <v>391</v>
      </c>
      <c r="I171" s="16" t="s">
        <v>394</v>
      </c>
      <c r="J171" s="16" t="s">
        <v>395</v>
      </c>
      <c r="K171" s="21">
        <v>46</v>
      </c>
      <c r="L171" s="20">
        <v>100</v>
      </c>
      <c r="M171" s="15"/>
      <c r="N171" s="15"/>
    </row>
    <row r="172" spans="1:14" ht="15.75" customHeight="1" x14ac:dyDescent="0.25">
      <c r="A172" s="16" t="s">
        <v>15</v>
      </c>
      <c r="B172" s="16" t="s">
        <v>244</v>
      </c>
      <c r="C172" s="10" t="s">
        <v>17</v>
      </c>
      <c r="D172" s="25" t="s">
        <v>324</v>
      </c>
      <c r="E172" s="16" t="s">
        <v>19</v>
      </c>
      <c r="F172" s="25" t="s">
        <v>277</v>
      </c>
      <c r="G172" s="18">
        <v>1434337</v>
      </c>
      <c r="H172" s="16" t="s">
        <v>391</v>
      </c>
      <c r="I172" s="16" t="s">
        <v>396</v>
      </c>
      <c r="J172" s="16" t="s">
        <v>397</v>
      </c>
      <c r="K172" s="21">
        <v>29</v>
      </c>
      <c r="L172" s="20">
        <v>100</v>
      </c>
      <c r="M172" s="15"/>
      <c r="N172" s="15"/>
    </row>
    <row r="173" spans="1:14" ht="15.75" customHeight="1" x14ac:dyDescent="0.25">
      <c r="A173" s="16" t="s">
        <v>15</v>
      </c>
      <c r="B173" s="16" t="s">
        <v>244</v>
      </c>
      <c r="C173" s="10" t="s">
        <v>17</v>
      </c>
      <c r="D173" s="25" t="s">
        <v>324</v>
      </c>
      <c r="E173" s="16" t="s">
        <v>19</v>
      </c>
      <c r="F173" s="25" t="s">
        <v>277</v>
      </c>
      <c r="G173" s="18">
        <v>1434337</v>
      </c>
      <c r="H173" s="16" t="s">
        <v>391</v>
      </c>
      <c r="I173" s="16" t="s">
        <v>398</v>
      </c>
      <c r="J173" s="16" t="s">
        <v>399</v>
      </c>
      <c r="K173" s="21">
        <v>49</v>
      </c>
      <c r="L173" s="20">
        <v>100</v>
      </c>
      <c r="M173" s="15"/>
      <c r="N173" s="15"/>
    </row>
    <row r="174" spans="1:14" ht="15.75" customHeight="1" x14ac:dyDescent="0.25">
      <c r="A174" s="16" t="s">
        <v>15</v>
      </c>
      <c r="B174" s="16" t="s">
        <v>244</v>
      </c>
      <c r="C174" s="10" t="s">
        <v>17</v>
      </c>
      <c r="D174" s="25" t="s">
        <v>324</v>
      </c>
      <c r="E174" s="16" t="s">
        <v>19</v>
      </c>
      <c r="F174" s="25" t="s">
        <v>277</v>
      </c>
      <c r="G174" s="18">
        <v>1434337</v>
      </c>
      <c r="H174" s="16" t="s">
        <v>391</v>
      </c>
      <c r="I174" s="16" t="s">
        <v>400</v>
      </c>
      <c r="J174" s="16" t="s">
        <v>401</v>
      </c>
      <c r="K174" s="21">
        <v>50</v>
      </c>
      <c r="L174" s="20">
        <v>100</v>
      </c>
      <c r="M174" s="15"/>
      <c r="N174" s="15"/>
    </row>
    <row r="175" spans="1:14" ht="15.75" customHeight="1" x14ac:dyDescent="0.25">
      <c r="A175" s="16" t="s">
        <v>15</v>
      </c>
      <c r="B175" s="16" t="s">
        <v>244</v>
      </c>
      <c r="C175" s="10" t="s">
        <v>17</v>
      </c>
      <c r="D175" s="25" t="s">
        <v>324</v>
      </c>
      <c r="E175" s="16" t="s">
        <v>19</v>
      </c>
      <c r="F175" s="25" t="s">
        <v>277</v>
      </c>
      <c r="G175" s="18">
        <v>1434337</v>
      </c>
      <c r="H175" s="16" t="s">
        <v>391</v>
      </c>
      <c r="I175" s="16" t="s">
        <v>402</v>
      </c>
      <c r="J175" s="16" t="s">
        <v>403</v>
      </c>
      <c r="K175" s="21">
        <v>54</v>
      </c>
      <c r="L175" s="20">
        <v>100</v>
      </c>
      <c r="M175" s="15"/>
      <c r="N175" s="15"/>
    </row>
    <row r="176" spans="1:14" ht="15.75" customHeight="1" x14ac:dyDescent="0.25">
      <c r="A176" s="16" t="s">
        <v>15</v>
      </c>
      <c r="B176" s="16" t="s">
        <v>244</v>
      </c>
      <c r="C176" s="10" t="s">
        <v>17</v>
      </c>
      <c r="D176" s="26" t="s">
        <v>245</v>
      </c>
      <c r="E176" s="16" t="s">
        <v>19</v>
      </c>
      <c r="F176" s="26" t="s">
        <v>277</v>
      </c>
      <c r="G176" s="18">
        <v>1434554</v>
      </c>
      <c r="H176" s="16" t="s">
        <v>278</v>
      </c>
      <c r="I176" s="16" t="s">
        <v>404</v>
      </c>
      <c r="J176" s="16" t="s">
        <v>284</v>
      </c>
      <c r="K176" s="21">
        <v>31</v>
      </c>
      <c r="L176" s="20">
        <v>90</v>
      </c>
      <c r="M176" s="15"/>
      <c r="N176" s="15"/>
    </row>
    <row r="177" spans="1:14" ht="15.75" customHeight="1" x14ac:dyDescent="0.25">
      <c r="A177" s="16" t="s">
        <v>15</v>
      </c>
      <c r="B177" s="16" t="s">
        <v>244</v>
      </c>
      <c r="C177" s="10" t="s">
        <v>17</v>
      </c>
      <c r="D177" s="26" t="s">
        <v>245</v>
      </c>
      <c r="E177" s="16" t="s">
        <v>19</v>
      </c>
      <c r="F177" s="26" t="s">
        <v>277</v>
      </c>
      <c r="G177" s="18">
        <v>1434554</v>
      </c>
      <c r="H177" s="16" t="s">
        <v>278</v>
      </c>
      <c r="I177" s="16" t="s">
        <v>405</v>
      </c>
      <c r="J177" s="16" t="s">
        <v>286</v>
      </c>
      <c r="K177" s="21">
        <v>19</v>
      </c>
      <c r="L177" s="20">
        <v>90</v>
      </c>
      <c r="M177" s="15"/>
      <c r="N177" s="15"/>
    </row>
    <row r="178" spans="1:14" ht="15.75" customHeight="1" x14ac:dyDescent="0.25">
      <c r="A178" s="16" t="s">
        <v>15</v>
      </c>
      <c r="B178" s="16" t="s">
        <v>244</v>
      </c>
      <c r="C178" s="10" t="s">
        <v>17</v>
      </c>
      <c r="D178" s="26" t="s">
        <v>245</v>
      </c>
      <c r="E178" s="16" t="s">
        <v>19</v>
      </c>
      <c r="F178" s="26" t="s">
        <v>277</v>
      </c>
      <c r="G178" s="18">
        <v>1434554</v>
      </c>
      <c r="H178" s="16" t="s">
        <v>278</v>
      </c>
      <c r="I178" s="16" t="s">
        <v>406</v>
      </c>
      <c r="J178" s="16" t="s">
        <v>288</v>
      </c>
      <c r="K178" s="21">
        <v>105</v>
      </c>
      <c r="L178" s="20">
        <v>90</v>
      </c>
      <c r="M178" s="15"/>
      <c r="N178" s="15"/>
    </row>
    <row r="179" spans="1:14" ht="15.75" customHeight="1" x14ac:dyDescent="0.25">
      <c r="A179" s="16" t="s">
        <v>15</v>
      </c>
      <c r="B179" s="16" t="s">
        <v>244</v>
      </c>
      <c r="C179" s="10" t="s">
        <v>17</v>
      </c>
      <c r="D179" s="26" t="s">
        <v>245</v>
      </c>
      <c r="E179" s="16" t="s">
        <v>19</v>
      </c>
      <c r="F179" s="26" t="s">
        <v>277</v>
      </c>
      <c r="G179" s="18">
        <v>1434554</v>
      </c>
      <c r="H179" s="16" t="s">
        <v>278</v>
      </c>
      <c r="I179" s="16" t="s">
        <v>407</v>
      </c>
      <c r="J179" s="16" t="s">
        <v>290</v>
      </c>
      <c r="K179" s="21">
        <v>59</v>
      </c>
      <c r="L179" s="20">
        <v>90</v>
      </c>
      <c r="M179" s="15"/>
      <c r="N179" s="15"/>
    </row>
    <row r="180" spans="1:14" ht="15.75" customHeight="1" x14ac:dyDescent="0.25">
      <c r="A180" s="16" t="s">
        <v>15</v>
      </c>
      <c r="B180" s="16" t="s">
        <v>244</v>
      </c>
      <c r="C180" s="10" t="s">
        <v>17</v>
      </c>
      <c r="D180" s="26" t="s">
        <v>245</v>
      </c>
      <c r="E180" s="16" t="s">
        <v>19</v>
      </c>
      <c r="F180" s="26" t="s">
        <v>277</v>
      </c>
      <c r="G180" s="18">
        <v>1434554</v>
      </c>
      <c r="H180" s="16" t="s">
        <v>278</v>
      </c>
      <c r="I180" s="16" t="s">
        <v>408</v>
      </c>
      <c r="J180" s="16" t="s">
        <v>292</v>
      </c>
      <c r="K180" s="21">
        <v>79</v>
      </c>
      <c r="L180" s="20">
        <v>90</v>
      </c>
      <c r="M180" s="15"/>
      <c r="N180" s="15"/>
    </row>
    <row r="181" spans="1:14" ht="15.75" customHeight="1" x14ac:dyDescent="0.25">
      <c r="A181" s="16" t="s">
        <v>15</v>
      </c>
      <c r="B181" s="16" t="s">
        <v>244</v>
      </c>
      <c r="C181" s="10" t="s">
        <v>17</v>
      </c>
      <c r="D181" s="26" t="s">
        <v>245</v>
      </c>
      <c r="E181" s="16" t="s">
        <v>19</v>
      </c>
      <c r="F181" s="26" t="s">
        <v>277</v>
      </c>
      <c r="G181" s="18">
        <v>1434556</v>
      </c>
      <c r="H181" s="16" t="s">
        <v>409</v>
      </c>
      <c r="I181" s="16" t="s">
        <v>410</v>
      </c>
      <c r="J181" s="16" t="s">
        <v>411</v>
      </c>
      <c r="K181" s="21">
        <v>50</v>
      </c>
      <c r="L181" s="20">
        <v>90</v>
      </c>
      <c r="M181" s="15"/>
      <c r="N181" s="15"/>
    </row>
    <row r="182" spans="1:14" ht="15.75" customHeight="1" x14ac:dyDescent="0.25">
      <c r="A182" s="16" t="s">
        <v>15</v>
      </c>
      <c r="B182" s="16" t="s">
        <v>244</v>
      </c>
      <c r="C182" s="10" t="s">
        <v>17</v>
      </c>
      <c r="D182" s="26" t="s">
        <v>245</v>
      </c>
      <c r="E182" s="16" t="s">
        <v>19</v>
      </c>
      <c r="F182" s="26" t="s">
        <v>277</v>
      </c>
      <c r="G182" s="18">
        <v>1434556</v>
      </c>
      <c r="H182" s="16" t="s">
        <v>409</v>
      </c>
      <c r="I182" s="16" t="s">
        <v>412</v>
      </c>
      <c r="J182" s="16" t="s">
        <v>413</v>
      </c>
      <c r="K182" s="21">
        <v>50</v>
      </c>
      <c r="L182" s="20">
        <v>90</v>
      </c>
      <c r="M182" s="15"/>
      <c r="N182" s="15"/>
    </row>
    <row r="183" spans="1:14" ht="15.75" customHeight="1" x14ac:dyDescent="0.25">
      <c r="A183" s="16" t="s">
        <v>15</v>
      </c>
      <c r="B183" s="16" t="s">
        <v>244</v>
      </c>
      <c r="C183" s="10" t="s">
        <v>17</v>
      </c>
      <c r="D183" s="26" t="s">
        <v>245</v>
      </c>
      <c r="E183" s="16" t="s">
        <v>19</v>
      </c>
      <c r="F183" s="26" t="s">
        <v>277</v>
      </c>
      <c r="G183" s="18">
        <v>1434556</v>
      </c>
      <c r="H183" s="16" t="s">
        <v>409</v>
      </c>
      <c r="I183" s="16" t="s">
        <v>414</v>
      </c>
      <c r="J183" s="16" t="s">
        <v>415</v>
      </c>
      <c r="K183" s="21">
        <v>14</v>
      </c>
      <c r="L183" s="20">
        <v>90</v>
      </c>
      <c r="M183" s="15"/>
      <c r="N183" s="15"/>
    </row>
    <row r="184" spans="1:14" ht="15.75" customHeight="1" x14ac:dyDescent="0.25">
      <c r="A184" s="16" t="s">
        <v>15</v>
      </c>
      <c r="B184" s="16" t="s">
        <v>244</v>
      </c>
      <c r="C184" s="10" t="s">
        <v>17</v>
      </c>
      <c r="D184" s="26" t="s">
        <v>245</v>
      </c>
      <c r="E184" s="16" t="s">
        <v>19</v>
      </c>
      <c r="F184" s="26" t="s">
        <v>277</v>
      </c>
      <c r="G184" s="18">
        <v>1434556</v>
      </c>
      <c r="H184" s="16" t="s">
        <v>409</v>
      </c>
      <c r="I184" s="16" t="s">
        <v>416</v>
      </c>
      <c r="J184" s="16" t="s">
        <v>417</v>
      </c>
      <c r="K184" s="21">
        <v>13</v>
      </c>
      <c r="L184" s="20">
        <v>90</v>
      </c>
      <c r="M184" s="15"/>
      <c r="N184" s="15"/>
    </row>
    <row r="185" spans="1:14" ht="15.75" customHeight="1" x14ac:dyDescent="0.25">
      <c r="A185" s="16" t="s">
        <v>15</v>
      </c>
      <c r="B185" s="16" t="s">
        <v>244</v>
      </c>
      <c r="C185" s="10" t="s">
        <v>17</v>
      </c>
      <c r="D185" s="26" t="s">
        <v>245</v>
      </c>
      <c r="E185" s="16" t="s">
        <v>19</v>
      </c>
      <c r="F185" s="26" t="s">
        <v>277</v>
      </c>
      <c r="G185" s="18">
        <v>1434556</v>
      </c>
      <c r="H185" s="16" t="s">
        <v>409</v>
      </c>
      <c r="I185" s="16" t="s">
        <v>418</v>
      </c>
      <c r="J185" s="16" t="s">
        <v>419</v>
      </c>
      <c r="K185" s="21">
        <v>43</v>
      </c>
      <c r="L185" s="20">
        <v>90</v>
      </c>
      <c r="M185" s="15"/>
      <c r="N185" s="15"/>
    </row>
    <row r="186" spans="1:14" ht="15.75" customHeight="1" x14ac:dyDescent="0.25">
      <c r="A186" s="16" t="s">
        <v>15</v>
      </c>
      <c r="B186" s="16" t="s">
        <v>244</v>
      </c>
      <c r="C186" s="10" t="s">
        <v>17</v>
      </c>
      <c r="D186" s="26" t="s">
        <v>245</v>
      </c>
      <c r="E186" s="16" t="s">
        <v>19</v>
      </c>
      <c r="F186" s="26" t="s">
        <v>277</v>
      </c>
      <c r="G186" s="18">
        <v>1434556</v>
      </c>
      <c r="H186" s="16" t="s">
        <v>409</v>
      </c>
      <c r="I186" s="16" t="s">
        <v>420</v>
      </c>
      <c r="J186" s="16" t="s">
        <v>421</v>
      </c>
      <c r="K186" s="21">
        <v>68</v>
      </c>
      <c r="L186" s="20">
        <v>90</v>
      </c>
      <c r="M186" s="15"/>
      <c r="N186" s="15"/>
    </row>
    <row r="187" spans="1:14" ht="15.75" customHeight="1" x14ac:dyDescent="0.25">
      <c r="A187" s="16" t="s">
        <v>15</v>
      </c>
      <c r="B187" s="16" t="s">
        <v>244</v>
      </c>
      <c r="C187" s="10" t="s">
        <v>17</v>
      </c>
      <c r="D187" s="26" t="s">
        <v>245</v>
      </c>
      <c r="E187" s="16" t="s">
        <v>19</v>
      </c>
      <c r="F187" s="26" t="s">
        <v>277</v>
      </c>
      <c r="G187" s="18">
        <v>1434570</v>
      </c>
      <c r="H187" s="16" t="s">
        <v>422</v>
      </c>
      <c r="I187" s="16" t="s">
        <v>423</v>
      </c>
      <c r="J187" s="16" t="s">
        <v>424</v>
      </c>
      <c r="K187" s="21">
        <v>38</v>
      </c>
      <c r="L187" s="20">
        <v>90</v>
      </c>
      <c r="M187" s="15"/>
      <c r="N187" s="15"/>
    </row>
    <row r="188" spans="1:14" ht="15.75" customHeight="1" x14ac:dyDescent="0.25">
      <c r="A188" s="16" t="s">
        <v>15</v>
      </c>
      <c r="B188" s="16" t="s">
        <v>244</v>
      </c>
      <c r="C188" s="10" t="s">
        <v>17</v>
      </c>
      <c r="D188" s="26" t="s">
        <v>245</v>
      </c>
      <c r="E188" s="16" t="s">
        <v>19</v>
      </c>
      <c r="F188" s="26" t="s">
        <v>277</v>
      </c>
      <c r="G188" s="18">
        <v>1434570</v>
      </c>
      <c r="H188" s="16" t="s">
        <v>422</v>
      </c>
      <c r="I188" s="16" t="s">
        <v>425</v>
      </c>
      <c r="J188" s="16" t="s">
        <v>426</v>
      </c>
      <c r="K188" s="21">
        <v>31</v>
      </c>
      <c r="L188" s="20">
        <v>90</v>
      </c>
      <c r="M188" s="15"/>
      <c r="N188" s="15"/>
    </row>
    <row r="189" spans="1:14" ht="15.75" customHeight="1" x14ac:dyDescent="0.25">
      <c r="A189" s="16" t="s">
        <v>15</v>
      </c>
      <c r="B189" s="16" t="s">
        <v>244</v>
      </c>
      <c r="C189" s="10" t="s">
        <v>17</v>
      </c>
      <c r="D189" s="26" t="s">
        <v>245</v>
      </c>
      <c r="E189" s="16" t="s">
        <v>19</v>
      </c>
      <c r="F189" s="26" t="s">
        <v>277</v>
      </c>
      <c r="G189" s="18">
        <v>1434570</v>
      </c>
      <c r="H189" s="16" t="s">
        <v>422</v>
      </c>
      <c r="I189" s="16" t="s">
        <v>427</v>
      </c>
      <c r="J189" s="16" t="s">
        <v>428</v>
      </c>
      <c r="K189" s="21">
        <v>28</v>
      </c>
      <c r="L189" s="20">
        <v>90</v>
      </c>
      <c r="M189" s="15"/>
      <c r="N189" s="15"/>
    </row>
    <row r="190" spans="1:14" ht="15.75" customHeight="1" x14ac:dyDescent="0.25">
      <c r="A190" s="16" t="s">
        <v>15</v>
      </c>
      <c r="B190" s="16" t="s">
        <v>244</v>
      </c>
      <c r="C190" s="10" t="s">
        <v>17</v>
      </c>
      <c r="D190" s="26" t="s">
        <v>245</v>
      </c>
      <c r="E190" s="16" t="s">
        <v>19</v>
      </c>
      <c r="F190" s="26" t="s">
        <v>277</v>
      </c>
      <c r="G190" s="18">
        <v>1434570</v>
      </c>
      <c r="H190" s="16" t="s">
        <v>422</v>
      </c>
      <c r="I190" s="16" t="s">
        <v>429</v>
      </c>
      <c r="J190" s="16" t="s">
        <v>430</v>
      </c>
      <c r="K190" s="21">
        <v>22</v>
      </c>
      <c r="L190" s="20">
        <v>90</v>
      </c>
      <c r="M190" s="15"/>
      <c r="N190" s="15"/>
    </row>
    <row r="191" spans="1:14" ht="15.75" customHeight="1" x14ac:dyDescent="0.25">
      <c r="A191" s="16" t="s">
        <v>15</v>
      </c>
      <c r="B191" s="16" t="s">
        <v>244</v>
      </c>
      <c r="C191" s="10" t="s">
        <v>17</v>
      </c>
      <c r="D191" s="26" t="s">
        <v>245</v>
      </c>
      <c r="E191" s="16" t="s">
        <v>19</v>
      </c>
      <c r="F191" s="26" t="s">
        <v>277</v>
      </c>
      <c r="G191" s="18">
        <v>1434570</v>
      </c>
      <c r="H191" s="16" t="s">
        <v>422</v>
      </c>
      <c r="I191" s="16" t="s">
        <v>431</v>
      </c>
      <c r="J191" s="16" t="s">
        <v>432</v>
      </c>
      <c r="K191" s="21">
        <v>27</v>
      </c>
      <c r="L191" s="20">
        <v>90</v>
      </c>
      <c r="M191" s="15"/>
      <c r="N191" s="15"/>
    </row>
    <row r="192" spans="1:14" ht="15.75" customHeight="1" x14ac:dyDescent="0.25">
      <c r="A192" s="16" t="s">
        <v>15</v>
      </c>
      <c r="B192" s="16" t="s">
        <v>244</v>
      </c>
      <c r="C192" s="10" t="s">
        <v>17</v>
      </c>
      <c r="D192" s="26" t="s">
        <v>245</v>
      </c>
      <c r="E192" s="16" t="s">
        <v>19</v>
      </c>
      <c r="F192" s="26" t="s">
        <v>277</v>
      </c>
      <c r="G192" s="18">
        <v>1434570</v>
      </c>
      <c r="H192" s="16" t="s">
        <v>422</v>
      </c>
      <c r="I192" s="16" t="s">
        <v>433</v>
      </c>
      <c r="J192" s="16" t="s">
        <v>434</v>
      </c>
      <c r="K192" s="21">
        <v>28</v>
      </c>
      <c r="L192" s="20">
        <v>90</v>
      </c>
      <c r="M192" s="15"/>
      <c r="N192" s="15"/>
    </row>
    <row r="193" spans="1:14" ht="15.75" customHeight="1" x14ac:dyDescent="0.25">
      <c r="A193" s="16" t="s">
        <v>15</v>
      </c>
      <c r="B193" s="16" t="s">
        <v>244</v>
      </c>
      <c r="C193" s="10" t="s">
        <v>17</v>
      </c>
      <c r="D193" s="26" t="s">
        <v>245</v>
      </c>
      <c r="E193" s="16" t="s">
        <v>19</v>
      </c>
      <c r="F193" s="26" t="s">
        <v>277</v>
      </c>
      <c r="G193" s="18">
        <v>1434571</v>
      </c>
      <c r="H193" s="16" t="s">
        <v>435</v>
      </c>
      <c r="I193" s="16" t="s">
        <v>436</v>
      </c>
      <c r="J193" s="16" t="s">
        <v>437</v>
      </c>
      <c r="K193" s="21">
        <v>29</v>
      </c>
      <c r="L193" s="20">
        <v>90</v>
      </c>
      <c r="M193" s="15"/>
      <c r="N193" s="15"/>
    </row>
    <row r="194" spans="1:14" ht="15.75" customHeight="1" x14ac:dyDescent="0.25">
      <c r="A194" s="16" t="s">
        <v>15</v>
      </c>
      <c r="B194" s="16" t="s">
        <v>244</v>
      </c>
      <c r="C194" s="10" t="s">
        <v>17</v>
      </c>
      <c r="D194" s="26" t="s">
        <v>245</v>
      </c>
      <c r="E194" s="16" t="s">
        <v>19</v>
      </c>
      <c r="F194" s="26" t="s">
        <v>277</v>
      </c>
      <c r="G194" s="18">
        <v>1434571</v>
      </c>
      <c r="H194" s="16" t="s">
        <v>435</v>
      </c>
      <c r="I194" s="16" t="s">
        <v>438</v>
      </c>
      <c r="J194" s="16" t="s">
        <v>439</v>
      </c>
      <c r="K194" s="21">
        <v>27</v>
      </c>
      <c r="L194" s="20">
        <v>90</v>
      </c>
      <c r="M194" s="15"/>
      <c r="N194" s="15"/>
    </row>
    <row r="195" spans="1:14" ht="15.75" customHeight="1" x14ac:dyDescent="0.25">
      <c r="A195" s="16" t="s">
        <v>15</v>
      </c>
      <c r="B195" s="16" t="s">
        <v>244</v>
      </c>
      <c r="C195" s="10" t="s">
        <v>17</v>
      </c>
      <c r="D195" s="26" t="s">
        <v>245</v>
      </c>
      <c r="E195" s="16" t="s">
        <v>19</v>
      </c>
      <c r="F195" s="26" t="s">
        <v>277</v>
      </c>
      <c r="G195" s="18">
        <v>1434571</v>
      </c>
      <c r="H195" s="16" t="s">
        <v>435</v>
      </c>
      <c r="I195" s="16" t="s">
        <v>440</v>
      </c>
      <c r="J195" s="16" t="s">
        <v>441</v>
      </c>
      <c r="K195" s="21">
        <v>11</v>
      </c>
      <c r="L195" s="20">
        <v>90</v>
      </c>
      <c r="M195" s="15"/>
      <c r="N195" s="15"/>
    </row>
    <row r="196" spans="1:14" ht="15.75" customHeight="1" x14ac:dyDescent="0.25">
      <c r="A196" s="16" t="s">
        <v>15</v>
      </c>
      <c r="B196" s="16" t="s">
        <v>244</v>
      </c>
      <c r="C196" s="10" t="s">
        <v>17</v>
      </c>
      <c r="D196" s="26" t="s">
        <v>245</v>
      </c>
      <c r="E196" s="16" t="s">
        <v>19</v>
      </c>
      <c r="F196" s="26" t="s">
        <v>277</v>
      </c>
      <c r="G196" s="18">
        <v>1434571</v>
      </c>
      <c r="H196" s="16" t="s">
        <v>435</v>
      </c>
      <c r="I196" s="16" t="s">
        <v>442</v>
      </c>
      <c r="J196" s="16" t="s">
        <v>443</v>
      </c>
      <c r="K196" s="21">
        <v>21</v>
      </c>
      <c r="L196" s="20">
        <v>90</v>
      </c>
      <c r="M196" s="15"/>
      <c r="N196" s="15"/>
    </row>
    <row r="197" spans="1:14" ht="15.75" customHeight="1" x14ac:dyDescent="0.25">
      <c r="A197" s="16" t="s">
        <v>15</v>
      </c>
      <c r="B197" s="16" t="s">
        <v>244</v>
      </c>
      <c r="C197" s="10" t="s">
        <v>17</v>
      </c>
      <c r="D197" s="26" t="s">
        <v>245</v>
      </c>
      <c r="E197" s="16" t="s">
        <v>19</v>
      </c>
      <c r="F197" s="26" t="s">
        <v>277</v>
      </c>
      <c r="G197" s="18">
        <v>1434571</v>
      </c>
      <c r="H197" s="16" t="s">
        <v>435</v>
      </c>
      <c r="I197" s="16" t="s">
        <v>444</v>
      </c>
      <c r="J197" s="16" t="s">
        <v>445</v>
      </c>
      <c r="K197" s="21">
        <v>13</v>
      </c>
      <c r="L197" s="20">
        <v>90</v>
      </c>
      <c r="M197" s="15"/>
      <c r="N197" s="15"/>
    </row>
    <row r="198" spans="1:14" ht="15.75" customHeight="1" x14ac:dyDescent="0.25">
      <c r="A198" s="16" t="s">
        <v>15</v>
      </c>
      <c r="B198" s="16" t="s">
        <v>244</v>
      </c>
      <c r="C198" s="10" t="s">
        <v>17</v>
      </c>
      <c r="D198" s="26" t="s">
        <v>245</v>
      </c>
      <c r="E198" s="16" t="s">
        <v>19</v>
      </c>
      <c r="F198" s="26" t="s">
        <v>277</v>
      </c>
      <c r="G198" s="18">
        <v>1434571</v>
      </c>
      <c r="H198" s="16" t="s">
        <v>435</v>
      </c>
      <c r="I198" s="16" t="s">
        <v>446</v>
      </c>
      <c r="J198" s="16" t="s">
        <v>447</v>
      </c>
      <c r="K198" s="21">
        <v>29</v>
      </c>
      <c r="L198" s="20">
        <v>90</v>
      </c>
      <c r="M198" s="15"/>
      <c r="N198" s="15"/>
    </row>
    <row r="199" spans="1:14" ht="15.75" customHeight="1" x14ac:dyDescent="0.25">
      <c r="A199" s="16" t="s">
        <v>15</v>
      </c>
      <c r="B199" s="16" t="s">
        <v>244</v>
      </c>
      <c r="C199" s="10" t="s">
        <v>17</v>
      </c>
      <c r="D199" s="26" t="s">
        <v>245</v>
      </c>
      <c r="E199" s="16" t="s">
        <v>19</v>
      </c>
      <c r="F199" s="26" t="s">
        <v>277</v>
      </c>
      <c r="G199" s="18">
        <v>1441683</v>
      </c>
      <c r="H199" s="16" t="s">
        <v>448</v>
      </c>
      <c r="I199" s="16" t="s">
        <v>449</v>
      </c>
      <c r="J199" s="16" t="s">
        <v>450</v>
      </c>
      <c r="K199" s="21">
        <v>83</v>
      </c>
      <c r="L199" s="20">
        <v>90</v>
      </c>
      <c r="M199" s="15"/>
      <c r="N199" s="15"/>
    </row>
    <row r="200" spans="1:14" ht="15.75" customHeight="1" x14ac:dyDescent="0.25">
      <c r="A200" s="16" t="s">
        <v>15</v>
      </c>
      <c r="B200" s="16" t="s">
        <v>244</v>
      </c>
      <c r="C200" s="10" t="s">
        <v>17</v>
      </c>
      <c r="D200" s="26" t="s">
        <v>245</v>
      </c>
      <c r="E200" s="16" t="s">
        <v>19</v>
      </c>
      <c r="F200" s="26" t="s">
        <v>277</v>
      </c>
      <c r="G200" s="18">
        <v>1441683</v>
      </c>
      <c r="H200" s="16" t="s">
        <v>448</v>
      </c>
      <c r="I200" s="16" t="s">
        <v>451</v>
      </c>
      <c r="J200" s="16" t="s">
        <v>452</v>
      </c>
      <c r="K200" s="21">
        <v>85</v>
      </c>
      <c r="L200" s="20">
        <v>90</v>
      </c>
      <c r="M200" s="15"/>
      <c r="N200" s="15"/>
    </row>
    <row r="201" spans="1:14" ht="15.75" customHeight="1" x14ac:dyDescent="0.25">
      <c r="A201" s="16" t="s">
        <v>15</v>
      </c>
      <c r="B201" s="16" t="s">
        <v>244</v>
      </c>
      <c r="C201" s="10" t="s">
        <v>17</v>
      </c>
      <c r="D201" s="26" t="s">
        <v>245</v>
      </c>
      <c r="E201" s="16" t="s">
        <v>19</v>
      </c>
      <c r="F201" s="26" t="s">
        <v>277</v>
      </c>
      <c r="G201" s="18">
        <v>1441683</v>
      </c>
      <c r="H201" s="16" t="s">
        <v>448</v>
      </c>
      <c r="I201" s="16" t="s">
        <v>453</v>
      </c>
      <c r="J201" s="16" t="s">
        <v>454</v>
      </c>
      <c r="K201" s="21">
        <v>69</v>
      </c>
      <c r="L201" s="20">
        <v>90</v>
      </c>
      <c r="M201" s="15"/>
      <c r="N201" s="15"/>
    </row>
    <row r="202" spans="1:14" ht="15.75" customHeight="1" x14ac:dyDescent="0.25">
      <c r="A202" s="16" t="s">
        <v>15</v>
      </c>
      <c r="B202" s="16" t="s">
        <v>244</v>
      </c>
      <c r="C202" s="10" t="s">
        <v>17</v>
      </c>
      <c r="D202" s="26" t="s">
        <v>245</v>
      </c>
      <c r="E202" s="16" t="s">
        <v>19</v>
      </c>
      <c r="F202" s="26" t="s">
        <v>277</v>
      </c>
      <c r="G202" s="18">
        <v>1441683</v>
      </c>
      <c r="H202" s="16" t="s">
        <v>448</v>
      </c>
      <c r="I202" s="16" t="s">
        <v>455</v>
      </c>
      <c r="J202" s="16" t="s">
        <v>456</v>
      </c>
      <c r="K202" s="21">
        <v>83</v>
      </c>
      <c r="L202" s="20">
        <v>90</v>
      </c>
      <c r="M202" s="15"/>
      <c r="N202" s="15"/>
    </row>
    <row r="203" spans="1:14" ht="15.75" customHeight="1" x14ac:dyDescent="0.25">
      <c r="A203" s="16" t="s">
        <v>15</v>
      </c>
      <c r="B203" s="16" t="s">
        <v>244</v>
      </c>
      <c r="C203" s="10" t="s">
        <v>17</v>
      </c>
      <c r="D203" s="26" t="s">
        <v>245</v>
      </c>
      <c r="E203" s="16" t="s">
        <v>19</v>
      </c>
      <c r="F203" s="26" t="s">
        <v>277</v>
      </c>
      <c r="G203" s="18">
        <v>1441683</v>
      </c>
      <c r="H203" s="16" t="s">
        <v>448</v>
      </c>
      <c r="I203" s="16" t="s">
        <v>457</v>
      </c>
      <c r="J203" s="16" t="s">
        <v>458</v>
      </c>
      <c r="K203" s="21">
        <v>84</v>
      </c>
      <c r="L203" s="20">
        <v>90</v>
      </c>
      <c r="M203" s="15"/>
      <c r="N203" s="15"/>
    </row>
    <row r="204" spans="1:14" ht="15.75" customHeight="1" x14ac:dyDescent="0.25">
      <c r="A204" s="16" t="s">
        <v>15</v>
      </c>
      <c r="B204" s="16" t="s">
        <v>244</v>
      </c>
      <c r="C204" s="10" t="s">
        <v>17</v>
      </c>
      <c r="D204" s="26" t="s">
        <v>245</v>
      </c>
      <c r="E204" s="16" t="s">
        <v>19</v>
      </c>
      <c r="F204" s="26" t="s">
        <v>277</v>
      </c>
      <c r="G204" s="18">
        <v>1441683</v>
      </c>
      <c r="H204" s="16" t="s">
        <v>448</v>
      </c>
      <c r="I204" s="16" t="s">
        <v>459</v>
      </c>
      <c r="J204" s="16" t="s">
        <v>460</v>
      </c>
      <c r="K204" s="21">
        <v>91</v>
      </c>
      <c r="L204" s="20">
        <v>90</v>
      </c>
      <c r="M204" s="15"/>
      <c r="N204" s="15"/>
    </row>
    <row r="205" spans="1:14" ht="15.75" customHeight="1" x14ac:dyDescent="0.25">
      <c r="A205" s="16" t="s">
        <v>15</v>
      </c>
      <c r="B205" s="16" t="s">
        <v>461</v>
      </c>
      <c r="C205" s="10" t="s">
        <v>17</v>
      </c>
      <c r="D205" s="23" t="s">
        <v>202</v>
      </c>
      <c r="E205" s="16" t="s">
        <v>19</v>
      </c>
      <c r="F205" s="23" t="s">
        <v>277</v>
      </c>
      <c r="G205" s="18">
        <v>1434472</v>
      </c>
      <c r="H205" s="16" t="s">
        <v>462</v>
      </c>
      <c r="I205" s="16" t="s">
        <v>463</v>
      </c>
      <c r="J205" s="16" t="s">
        <v>464</v>
      </c>
      <c r="K205" s="21">
        <v>26</v>
      </c>
      <c r="L205" s="20">
        <v>90</v>
      </c>
      <c r="M205" s="15"/>
      <c r="N205" s="15"/>
    </row>
    <row r="206" spans="1:14" ht="15.75" customHeight="1" x14ac:dyDescent="0.25">
      <c r="A206" s="16" t="s">
        <v>15</v>
      </c>
      <c r="B206" s="16" t="s">
        <v>461</v>
      </c>
      <c r="C206" s="10" t="s">
        <v>17</v>
      </c>
      <c r="D206" s="23" t="s">
        <v>202</v>
      </c>
      <c r="E206" s="16" t="s">
        <v>19</v>
      </c>
      <c r="F206" s="23" t="s">
        <v>277</v>
      </c>
      <c r="G206" s="18">
        <v>1434472</v>
      </c>
      <c r="H206" s="16" t="s">
        <v>462</v>
      </c>
      <c r="I206" s="16" t="s">
        <v>465</v>
      </c>
      <c r="J206" s="16" t="s">
        <v>466</v>
      </c>
      <c r="K206" s="21">
        <v>31</v>
      </c>
      <c r="L206" s="20">
        <v>90</v>
      </c>
      <c r="M206" s="15"/>
      <c r="N206" s="15"/>
    </row>
    <row r="207" spans="1:14" ht="15.75" customHeight="1" x14ac:dyDescent="0.25">
      <c r="A207" s="16" t="s">
        <v>15</v>
      </c>
      <c r="B207" s="16" t="s">
        <v>461</v>
      </c>
      <c r="C207" s="10" t="s">
        <v>17</v>
      </c>
      <c r="D207" s="23" t="s">
        <v>202</v>
      </c>
      <c r="E207" s="16" t="s">
        <v>19</v>
      </c>
      <c r="F207" s="23" t="s">
        <v>277</v>
      </c>
      <c r="G207" s="18">
        <v>1434472</v>
      </c>
      <c r="H207" s="16" t="s">
        <v>462</v>
      </c>
      <c r="I207" s="16" t="s">
        <v>467</v>
      </c>
      <c r="J207" s="16" t="s">
        <v>468</v>
      </c>
      <c r="K207" s="21">
        <v>61</v>
      </c>
      <c r="L207" s="20">
        <v>90</v>
      </c>
      <c r="M207" s="15"/>
      <c r="N207" s="15"/>
    </row>
    <row r="208" spans="1:14" ht="15.75" customHeight="1" x14ac:dyDescent="0.25">
      <c r="A208" s="16" t="s">
        <v>15</v>
      </c>
      <c r="B208" s="16" t="s">
        <v>461</v>
      </c>
      <c r="C208" s="10" t="s">
        <v>17</v>
      </c>
      <c r="D208" s="23" t="s">
        <v>202</v>
      </c>
      <c r="E208" s="16" t="s">
        <v>19</v>
      </c>
      <c r="F208" s="23" t="s">
        <v>277</v>
      </c>
      <c r="G208" s="18">
        <v>1434472</v>
      </c>
      <c r="H208" s="16" t="s">
        <v>462</v>
      </c>
      <c r="I208" s="16" t="s">
        <v>469</v>
      </c>
      <c r="J208" s="16" t="s">
        <v>470</v>
      </c>
      <c r="K208" s="21">
        <v>45</v>
      </c>
      <c r="L208" s="20">
        <v>90</v>
      </c>
      <c r="M208" s="15"/>
      <c r="N208" s="15"/>
    </row>
    <row r="209" spans="1:14" ht="15.75" customHeight="1" x14ac:dyDescent="0.25">
      <c r="A209" s="16" t="s">
        <v>15</v>
      </c>
      <c r="B209" s="16" t="s">
        <v>461</v>
      </c>
      <c r="C209" s="10" t="s">
        <v>17</v>
      </c>
      <c r="D209" s="23" t="s">
        <v>202</v>
      </c>
      <c r="E209" s="16" t="s">
        <v>19</v>
      </c>
      <c r="F209" s="23" t="s">
        <v>277</v>
      </c>
      <c r="G209" s="18">
        <v>1434472</v>
      </c>
      <c r="H209" s="16" t="s">
        <v>462</v>
      </c>
      <c r="I209" s="16" t="s">
        <v>471</v>
      </c>
      <c r="J209" s="16" t="s">
        <v>472</v>
      </c>
      <c r="K209" s="21">
        <v>39</v>
      </c>
      <c r="L209" s="20">
        <v>90</v>
      </c>
      <c r="M209" s="15"/>
      <c r="N209" s="15"/>
    </row>
    <row r="210" spans="1:14" ht="15.75" customHeight="1" x14ac:dyDescent="0.25">
      <c r="A210" s="16" t="s">
        <v>15</v>
      </c>
      <c r="B210" s="16" t="s">
        <v>461</v>
      </c>
      <c r="C210" s="10" t="s">
        <v>17</v>
      </c>
      <c r="D210" s="23" t="s">
        <v>202</v>
      </c>
      <c r="E210" s="16" t="s">
        <v>19</v>
      </c>
      <c r="F210" s="23" t="s">
        <v>277</v>
      </c>
      <c r="G210" s="18">
        <v>1434472</v>
      </c>
      <c r="H210" s="16" t="s">
        <v>462</v>
      </c>
      <c r="I210" s="16" t="s">
        <v>473</v>
      </c>
      <c r="J210" s="16" t="s">
        <v>474</v>
      </c>
      <c r="K210" s="21">
        <v>35</v>
      </c>
      <c r="L210" s="20">
        <v>90</v>
      </c>
      <c r="M210" s="15"/>
      <c r="N210" s="15"/>
    </row>
    <row r="211" spans="1:14" ht="15.75" customHeight="1" x14ac:dyDescent="0.25">
      <c r="A211" s="16" t="s">
        <v>15</v>
      </c>
      <c r="B211" s="16" t="s">
        <v>475</v>
      </c>
      <c r="C211" s="10" t="s">
        <v>17</v>
      </c>
      <c r="D211" s="27" t="s">
        <v>297</v>
      </c>
      <c r="E211" s="16" t="s">
        <v>19</v>
      </c>
      <c r="F211" s="28" t="s">
        <v>277</v>
      </c>
      <c r="G211" s="18">
        <v>1400823</v>
      </c>
      <c r="H211" s="16" t="s">
        <v>476</v>
      </c>
      <c r="I211" s="16" t="s">
        <v>477</v>
      </c>
      <c r="J211" s="16" t="s">
        <v>478</v>
      </c>
      <c r="K211" s="21">
        <v>67</v>
      </c>
      <c r="L211" s="20">
        <v>120</v>
      </c>
      <c r="M211" s="15"/>
      <c r="N211" s="15"/>
    </row>
    <row r="212" spans="1:14" ht="15.75" customHeight="1" x14ac:dyDescent="0.25">
      <c r="A212" s="16" t="s">
        <v>15</v>
      </c>
      <c r="B212" s="16" t="s">
        <v>475</v>
      </c>
      <c r="C212" s="10" t="s">
        <v>17</v>
      </c>
      <c r="D212" s="27" t="s">
        <v>297</v>
      </c>
      <c r="E212" s="16" t="s">
        <v>19</v>
      </c>
      <c r="F212" s="28" t="s">
        <v>277</v>
      </c>
      <c r="G212" s="18">
        <v>1400823</v>
      </c>
      <c r="H212" s="16" t="s">
        <v>476</v>
      </c>
      <c r="I212" s="16" t="s">
        <v>479</v>
      </c>
      <c r="J212" s="16" t="s">
        <v>480</v>
      </c>
      <c r="K212" s="21">
        <v>324</v>
      </c>
      <c r="L212" s="20">
        <v>120</v>
      </c>
      <c r="M212" s="15"/>
      <c r="N212" s="15"/>
    </row>
    <row r="213" spans="1:14" ht="15.75" customHeight="1" x14ac:dyDescent="0.25">
      <c r="A213" s="16" t="s">
        <v>15</v>
      </c>
      <c r="B213" s="16" t="s">
        <v>475</v>
      </c>
      <c r="C213" s="10" t="s">
        <v>17</v>
      </c>
      <c r="D213" s="27" t="s">
        <v>297</v>
      </c>
      <c r="E213" s="16" t="s">
        <v>19</v>
      </c>
      <c r="F213" s="28" t="s">
        <v>277</v>
      </c>
      <c r="G213" s="18">
        <v>1400823</v>
      </c>
      <c r="H213" s="16" t="s">
        <v>476</v>
      </c>
      <c r="I213" s="16" t="s">
        <v>481</v>
      </c>
      <c r="J213" s="16" t="s">
        <v>482</v>
      </c>
      <c r="K213" s="21">
        <v>525</v>
      </c>
      <c r="L213" s="20">
        <v>120</v>
      </c>
      <c r="M213" s="15"/>
      <c r="N213" s="15"/>
    </row>
    <row r="214" spans="1:14" ht="15.75" customHeight="1" x14ac:dyDescent="0.25">
      <c r="A214" s="16" t="s">
        <v>15</v>
      </c>
      <c r="B214" s="16" t="s">
        <v>475</v>
      </c>
      <c r="C214" s="10" t="s">
        <v>17</v>
      </c>
      <c r="D214" s="27" t="s">
        <v>297</v>
      </c>
      <c r="E214" s="16" t="s">
        <v>19</v>
      </c>
      <c r="F214" s="28" t="s">
        <v>277</v>
      </c>
      <c r="G214" s="18">
        <v>1400823</v>
      </c>
      <c r="H214" s="16" t="s">
        <v>476</v>
      </c>
      <c r="I214" s="16" t="s">
        <v>483</v>
      </c>
      <c r="J214" s="16" t="s">
        <v>484</v>
      </c>
      <c r="K214" s="21">
        <v>442</v>
      </c>
      <c r="L214" s="20">
        <v>120</v>
      </c>
      <c r="M214" s="15"/>
      <c r="N214" s="15"/>
    </row>
    <row r="215" spans="1:14" ht="15.75" customHeight="1" x14ac:dyDescent="0.25">
      <c r="A215" s="16" t="s">
        <v>15</v>
      </c>
      <c r="B215" s="16" t="s">
        <v>475</v>
      </c>
      <c r="C215" s="10" t="s">
        <v>17</v>
      </c>
      <c r="D215" s="27" t="s">
        <v>297</v>
      </c>
      <c r="E215" s="16" t="s">
        <v>19</v>
      </c>
      <c r="F215" s="28" t="s">
        <v>277</v>
      </c>
      <c r="G215" s="18">
        <v>1400823</v>
      </c>
      <c r="H215" s="16" t="s">
        <v>476</v>
      </c>
      <c r="I215" s="16" t="s">
        <v>485</v>
      </c>
      <c r="J215" s="16" t="s">
        <v>486</v>
      </c>
      <c r="K215" s="21">
        <v>163</v>
      </c>
      <c r="L215" s="20">
        <v>120</v>
      </c>
      <c r="M215" s="15"/>
      <c r="N215" s="15"/>
    </row>
    <row r="216" spans="1:14" ht="15.75" customHeight="1" x14ac:dyDescent="0.25">
      <c r="A216" s="16" t="s">
        <v>15</v>
      </c>
      <c r="B216" s="16" t="s">
        <v>475</v>
      </c>
      <c r="C216" s="10" t="s">
        <v>17</v>
      </c>
      <c r="D216" s="27" t="s">
        <v>297</v>
      </c>
      <c r="E216" s="16" t="s">
        <v>19</v>
      </c>
      <c r="F216" s="28" t="s">
        <v>277</v>
      </c>
      <c r="G216" s="18">
        <v>1400823</v>
      </c>
      <c r="H216" s="16" t="s">
        <v>476</v>
      </c>
      <c r="I216" s="16" t="s">
        <v>487</v>
      </c>
      <c r="J216" s="16" t="s">
        <v>488</v>
      </c>
      <c r="K216" s="21">
        <v>140</v>
      </c>
      <c r="L216" s="20">
        <v>120</v>
      </c>
      <c r="M216" s="15"/>
      <c r="N216" s="15"/>
    </row>
    <row r="217" spans="1:14" ht="15.75" customHeight="1" x14ac:dyDescent="0.25">
      <c r="A217" s="16" t="s">
        <v>15</v>
      </c>
      <c r="B217" s="16" t="s">
        <v>475</v>
      </c>
      <c r="C217" s="10" t="s">
        <v>17</v>
      </c>
      <c r="D217" s="25" t="s">
        <v>324</v>
      </c>
      <c r="E217" s="16" t="s">
        <v>246</v>
      </c>
      <c r="F217" s="25" t="s">
        <v>489</v>
      </c>
      <c r="G217" s="18">
        <v>1412279</v>
      </c>
      <c r="H217" s="16" t="s">
        <v>490</v>
      </c>
      <c r="I217" s="16" t="s">
        <v>491</v>
      </c>
      <c r="J217" s="16" t="s">
        <v>492</v>
      </c>
      <c r="K217" s="21">
        <v>110</v>
      </c>
      <c r="L217" s="20">
        <v>65</v>
      </c>
      <c r="M217" s="15"/>
      <c r="N217" s="15"/>
    </row>
    <row r="218" spans="1:14" ht="15.75" customHeight="1" x14ac:dyDescent="0.25">
      <c r="A218" s="16" t="s">
        <v>15</v>
      </c>
      <c r="B218" s="16" t="s">
        <v>475</v>
      </c>
      <c r="C218" s="10" t="s">
        <v>17</v>
      </c>
      <c r="D218" s="25" t="s">
        <v>324</v>
      </c>
      <c r="E218" s="16" t="s">
        <v>246</v>
      </c>
      <c r="F218" s="25" t="s">
        <v>489</v>
      </c>
      <c r="G218" s="18">
        <v>1412279</v>
      </c>
      <c r="H218" s="16" t="s">
        <v>490</v>
      </c>
      <c r="I218" s="16" t="s">
        <v>493</v>
      </c>
      <c r="J218" s="16" t="s">
        <v>494</v>
      </c>
      <c r="K218" s="21">
        <v>175</v>
      </c>
      <c r="L218" s="20">
        <v>65</v>
      </c>
      <c r="M218" s="15"/>
      <c r="N218" s="15"/>
    </row>
    <row r="219" spans="1:14" ht="15.75" customHeight="1" x14ac:dyDescent="0.25">
      <c r="A219" s="16" t="s">
        <v>15</v>
      </c>
      <c r="B219" s="16" t="s">
        <v>475</v>
      </c>
      <c r="C219" s="10" t="s">
        <v>17</v>
      </c>
      <c r="D219" s="25" t="s">
        <v>324</v>
      </c>
      <c r="E219" s="16" t="s">
        <v>246</v>
      </c>
      <c r="F219" s="25" t="s">
        <v>489</v>
      </c>
      <c r="G219" s="18">
        <v>1412279</v>
      </c>
      <c r="H219" s="16" t="s">
        <v>490</v>
      </c>
      <c r="I219" s="16" t="s">
        <v>495</v>
      </c>
      <c r="J219" s="16" t="s">
        <v>496</v>
      </c>
      <c r="K219" s="21">
        <v>208</v>
      </c>
      <c r="L219" s="20">
        <v>65</v>
      </c>
      <c r="M219" s="15"/>
      <c r="N219" s="15"/>
    </row>
    <row r="220" spans="1:14" ht="15.75" customHeight="1" x14ac:dyDescent="0.25">
      <c r="A220" s="16" t="s">
        <v>15</v>
      </c>
      <c r="B220" s="16" t="s">
        <v>475</v>
      </c>
      <c r="C220" s="10" t="s">
        <v>17</v>
      </c>
      <c r="D220" s="25" t="s">
        <v>324</v>
      </c>
      <c r="E220" s="16" t="s">
        <v>246</v>
      </c>
      <c r="F220" s="25" t="s">
        <v>489</v>
      </c>
      <c r="G220" s="18">
        <v>1412279</v>
      </c>
      <c r="H220" s="16" t="s">
        <v>490</v>
      </c>
      <c r="I220" s="16" t="s">
        <v>497</v>
      </c>
      <c r="J220" s="16" t="s">
        <v>498</v>
      </c>
      <c r="K220" s="21">
        <v>150</v>
      </c>
      <c r="L220" s="20">
        <v>65</v>
      </c>
      <c r="M220" s="15"/>
      <c r="N220" s="15"/>
    </row>
    <row r="221" spans="1:14" ht="15.75" customHeight="1" x14ac:dyDescent="0.25">
      <c r="A221" s="16" t="s">
        <v>15</v>
      </c>
      <c r="B221" s="16" t="s">
        <v>475</v>
      </c>
      <c r="C221" s="10" t="s">
        <v>17</v>
      </c>
      <c r="D221" s="25" t="s">
        <v>324</v>
      </c>
      <c r="E221" s="16" t="s">
        <v>246</v>
      </c>
      <c r="F221" s="25" t="s">
        <v>489</v>
      </c>
      <c r="G221" s="18">
        <v>1412279</v>
      </c>
      <c r="H221" s="16" t="s">
        <v>490</v>
      </c>
      <c r="I221" s="16" t="s">
        <v>499</v>
      </c>
      <c r="J221" s="16" t="s">
        <v>500</v>
      </c>
      <c r="K221" s="21">
        <v>90</v>
      </c>
      <c r="L221" s="20">
        <v>65</v>
      </c>
      <c r="M221" s="15"/>
      <c r="N221" s="15"/>
    </row>
    <row r="222" spans="1:14" ht="15.75" customHeight="1" x14ac:dyDescent="0.25">
      <c r="A222" s="16" t="s">
        <v>15</v>
      </c>
      <c r="B222" s="16" t="s">
        <v>475</v>
      </c>
      <c r="C222" s="10" t="s">
        <v>17</v>
      </c>
      <c r="D222" s="25" t="s">
        <v>324</v>
      </c>
      <c r="E222" s="16" t="s">
        <v>246</v>
      </c>
      <c r="F222" s="25" t="s">
        <v>489</v>
      </c>
      <c r="G222" s="18">
        <v>1412279</v>
      </c>
      <c r="H222" s="16" t="s">
        <v>490</v>
      </c>
      <c r="I222" s="16" t="s">
        <v>501</v>
      </c>
      <c r="J222" s="16" t="s">
        <v>502</v>
      </c>
      <c r="K222" s="21">
        <v>71</v>
      </c>
      <c r="L222" s="20">
        <v>65</v>
      </c>
      <c r="M222" s="15"/>
      <c r="N222" s="15"/>
    </row>
    <row r="223" spans="1:14" ht="15.75" customHeight="1" x14ac:dyDescent="0.25">
      <c r="A223" s="16" t="s">
        <v>15</v>
      </c>
      <c r="B223" s="16" t="s">
        <v>475</v>
      </c>
      <c r="C223" s="10" t="s">
        <v>17</v>
      </c>
      <c r="D223" s="25" t="s">
        <v>324</v>
      </c>
      <c r="E223" s="16" t="s">
        <v>246</v>
      </c>
      <c r="F223" s="25" t="s">
        <v>489</v>
      </c>
      <c r="G223" s="18">
        <v>1412280</v>
      </c>
      <c r="H223" s="16" t="s">
        <v>503</v>
      </c>
      <c r="I223" s="16" t="s">
        <v>504</v>
      </c>
      <c r="J223" s="16" t="s">
        <v>505</v>
      </c>
      <c r="K223" s="21">
        <v>108</v>
      </c>
      <c r="L223" s="20">
        <v>65</v>
      </c>
      <c r="M223" s="15"/>
      <c r="N223" s="15"/>
    </row>
    <row r="224" spans="1:14" ht="15.75" customHeight="1" x14ac:dyDescent="0.25">
      <c r="A224" s="16" t="s">
        <v>15</v>
      </c>
      <c r="B224" s="16" t="s">
        <v>475</v>
      </c>
      <c r="C224" s="10" t="s">
        <v>17</v>
      </c>
      <c r="D224" s="25" t="s">
        <v>324</v>
      </c>
      <c r="E224" s="16" t="s">
        <v>246</v>
      </c>
      <c r="F224" s="25" t="s">
        <v>489</v>
      </c>
      <c r="G224" s="18">
        <v>1412280</v>
      </c>
      <c r="H224" s="16" t="s">
        <v>503</v>
      </c>
      <c r="I224" s="16" t="s">
        <v>506</v>
      </c>
      <c r="J224" s="16" t="s">
        <v>507</v>
      </c>
      <c r="K224" s="21">
        <v>164</v>
      </c>
      <c r="L224" s="20">
        <v>65</v>
      </c>
      <c r="M224" s="15"/>
      <c r="N224" s="15"/>
    </row>
    <row r="225" spans="1:14" ht="15.75" customHeight="1" x14ac:dyDescent="0.25">
      <c r="A225" s="16" t="s">
        <v>15</v>
      </c>
      <c r="B225" s="16" t="s">
        <v>475</v>
      </c>
      <c r="C225" s="10" t="s">
        <v>17</v>
      </c>
      <c r="D225" s="25" t="s">
        <v>324</v>
      </c>
      <c r="E225" s="16" t="s">
        <v>246</v>
      </c>
      <c r="F225" s="25" t="s">
        <v>489</v>
      </c>
      <c r="G225" s="18">
        <v>1412280</v>
      </c>
      <c r="H225" s="16" t="s">
        <v>503</v>
      </c>
      <c r="I225" s="16" t="s">
        <v>508</v>
      </c>
      <c r="J225" s="16" t="s">
        <v>509</v>
      </c>
      <c r="K225" s="21">
        <v>211</v>
      </c>
      <c r="L225" s="20">
        <v>65</v>
      </c>
      <c r="M225" s="15"/>
      <c r="N225" s="15"/>
    </row>
    <row r="226" spans="1:14" ht="15.75" customHeight="1" x14ac:dyDescent="0.25">
      <c r="A226" s="16" t="s">
        <v>15</v>
      </c>
      <c r="B226" s="16" t="s">
        <v>475</v>
      </c>
      <c r="C226" s="10" t="s">
        <v>17</v>
      </c>
      <c r="D226" s="25" t="s">
        <v>324</v>
      </c>
      <c r="E226" s="16" t="s">
        <v>246</v>
      </c>
      <c r="F226" s="25" t="s">
        <v>489</v>
      </c>
      <c r="G226" s="18">
        <v>1412280</v>
      </c>
      <c r="H226" s="16" t="s">
        <v>503</v>
      </c>
      <c r="I226" s="16" t="s">
        <v>510</v>
      </c>
      <c r="J226" s="16" t="s">
        <v>511</v>
      </c>
      <c r="K226" s="21">
        <v>136</v>
      </c>
      <c r="L226" s="20">
        <v>65</v>
      </c>
      <c r="M226" s="15"/>
      <c r="N226" s="15"/>
    </row>
    <row r="227" spans="1:14" ht="15.75" customHeight="1" x14ac:dyDescent="0.25">
      <c r="A227" s="16" t="s">
        <v>15</v>
      </c>
      <c r="B227" s="16" t="s">
        <v>475</v>
      </c>
      <c r="C227" s="10" t="s">
        <v>17</v>
      </c>
      <c r="D227" s="25" t="s">
        <v>324</v>
      </c>
      <c r="E227" s="16" t="s">
        <v>246</v>
      </c>
      <c r="F227" s="25" t="s">
        <v>489</v>
      </c>
      <c r="G227" s="18">
        <v>1412280</v>
      </c>
      <c r="H227" s="16" t="s">
        <v>503</v>
      </c>
      <c r="I227" s="16" t="s">
        <v>512</v>
      </c>
      <c r="J227" s="16" t="s">
        <v>513</v>
      </c>
      <c r="K227" s="21">
        <v>55</v>
      </c>
      <c r="L227" s="20">
        <v>65</v>
      </c>
      <c r="M227" s="15"/>
      <c r="N227" s="15"/>
    </row>
    <row r="228" spans="1:14" ht="15.75" customHeight="1" x14ac:dyDescent="0.25">
      <c r="A228" s="16" t="s">
        <v>15</v>
      </c>
      <c r="B228" s="16" t="s">
        <v>475</v>
      </c>
      <c r="C228" s="10" t="s">
        <v>17</v>
      </c>
      <c r="D228" s="25" t="s">
        <v>324</v>
      </c>
      <c r="E228" s="16" t="s">
        <v>246</v>
      </c>
      <c r="F228" s="25" t="s">
        <v>489</v>
      </c>
      <c r="G228" s="18">
        <v>1412280</v>
      </c>
      <c r="H228" s="16" t="s">
        <v>503</v>
      </c>
      <c r="I228" s="16" t="s">
        <v>514</v>
      </c>
      <c r="J228" s="16" t="s">
        <v>515</v>
      </c>
      <c r="K228" s="21">
        <v>58</v>
      </c>
      <c r="L228" s="20">
        <v>65</v>
      </c>
      <c r="M228" s="15"/>
      <c r="N228" s="15"/>
    </row>
    <row r="229" spans="1:14" ht="15.75" customHeight="1" x14ac:dyDescent="0.25">
      <c r="A229" s="16" t="s">
        <v>516</v>
      </c>
      <c r="B229" s="16" t="s">
        <v>517</v>
      </c>
      <c r="C229" s="26" t="s">
        <v>518</v>
      </c>
      <c r="D229" s="25" t="s">
        <v>324</v>
      </c>
      <c r="E229" s="16" t="s">
        <v>127</v>
      </c>
      <c r="F229" s="25" t="s">
        <v>128</v>
      </c>
      <c r="G229" s="18">
        <v>1415228</v>
      </c>
      <c r="H229" s="16" t="s">
        <v>519</v>
      </c>
      <c r="I229" s="16" t="s">
        <v>520</v>
      </c>
      <c r="J229" s="16" t="s">
        <v>521</v>
      </c>
      <c r="K229" s="22">
        <v>80</v>
      </c>
      <c r="L229" s="20">
        <v>100</v>
      </c>
      <c r="M229" s="15"/>
      <c r="N229" s="15"/>
    </row>
    <row r="230" spans="1:14" ht="15.75" customHeight="1" x14ac:dyDescent="0.25">
      <c r="A230" s="16" t="s">
        <v>516</v>
      </c>
      <c r="B230" s="16" t="s">
        <v>517</v>
      </c>
      <c r="C230" s="26" t="s">
        <v>518</v>
      </c>
      <c r="D230" s="25" t="s">
        <v>324</v>
      </c>
      <c r="E230" s="16" t="s">
        <v>127</v>
      </c>
      <c r="F230" s="25" t="s">
        <v>128</v>
      </c>
      <c r="G230" s="18">
        <v>1415228</v>
      </c>
      <c r="H230" s="16" t="s">
        <v>519</v>
      </c>
      <c r="I230" s="16" t="s">
        <v>522</v>
      </c>
      <c r="J230" s="16" t="s">
        <v>523</v>
      </c>
      <c r="K230" s="22">
        <v>90</v>
      </c>
      <c r="L230" s="20">
        <v>100</v>
      </c>
      <c r="M230" s="15"/>
      <c r="N230" s="15"/>
    </row>
    <row r="231" spans="1:14" ht="15.75" customHeight="1" x14ac:dyDescent="0.25">
      <c r="A231" s="16" t="s">
        <v>516</v>
      </c>
      <c r="B231" s="16" t="s">
        <v>517</v>
      </c>
      <c r="C231" s="26" t="s">
        <v>518</v>
      </c>
      <c r="D231" s="25" t="s">
        <v>324</v>
      </c>
      <c r="E231" s="16" t="s">
        <v>127</v>
      </c>
      <c r="F231" s="25" t="s">
        <v>128</v>
      </c>
      <c r="G231" s="18">
        <v>1415228</v>
      </c>
      <c r="H231" s="16" t="s">
        <v>519</v>
      </c>
      <c r="I231" s="16" t="s">
        <v>524</v>
      </c>
      <c r="J231" s="16" t="s">
        <v>525</v>
      </c>
      <c r="K231" s="22">
        <v>80</v>
      </c>
      <c r="L231" s="20">
        <v>100</v>
      </c>
      <c r="M231" s="15"/>
      <c r="N231" s="15"/>
    </row>
    <row r="232" spans="1:14" ht="15.75" customHeight="1" x14ac:dyDescent="0.25">
      <c r="A232" s="16" t="s">
        <v>516</v>
      </c>
      <c r="B232" s="16" t="s">
        <v>517</v>
      </c>
      <c r="C232" s="26" t="s">
        <v>518</v>
      </c>
      <c r="D232" s="25" t="s">
        <v>324</v>
      </c>
      <c r="E232" s="16" t="s">
        <v>127</v>
      </c>
      <c r="F232" s="25" t="s">
        <v>128</v>
      </c>
      <c r="G232" s="18">
        <v>1415228</v>
      </c>
      <c r="H232" s="16" t="s">
        <v>519</v>
      </c>
      <c r="I232" s="16" t="s">
        <v>526</v>
      </c>
      <c r="J232" s="16" t="s">
        <v>527</v>
      </c>
      <c r="K232" s="22">
        <v>60</v>
      </c>
      <c r="L232" s="20">
        <v>100</v>
      </c>
      <c r="M232" s="15"/>
      <c r="N232" s="15"/>
    </row>
    <row r="233" spans="1:14" ht="15.75" customHeight="1" x14ac:dyDescent="0.25">
      <c r="A233" s="16" t="s">
        <v>516</v>
      </c>
      <c r="B233" s="16" t="s">
        <v>517</v>
      </c>
      <c r="C233" s="26" t="s">
        <v>518</v>
      </c>
      <c r="D233" s="26" t="s">
        <v>245</v>
      </c>
      <c r="E233" s="16" t="s">
        <v>246</v>
      </c>
      <c r="F233" s="26" t="s">
        <v>489</v>
      </c>
      <c r="G233" s="18">
        <v>1415253</v>
      </c>
      <c r="H233" s="16" t="s">
        <v>528</v>
      </c>
      <c r="I233" s="16" t="s">
        <v>529</v>
      </c>
      <c r="J233" s="16" t="s">
        <v>530</v>
      </c>
      <c r="K233" s="21">
        <v>23</v>
      </c>
      <c r="L233" s="20">
        <v>100</v>
      </c>
      <c r="M233" s="15"/>
      <c r="N233" s="15"/>
    </row>
    <row r="234" spans="1:14" ht="15.75" customHeight="1" x14ac:dyDescent="0.25">
      <c r="A234" s="16" t="s">
        <v>516</v>
      </c>
      <c r="B234" s="16" t="s">
        <v>517</v>
      </c>
      <c r="C234" s="26" t="s">
        <v>518</v>
      </c>
      <c r="D234" s="26" t="s">
        <v>245</v>
      </c>
      <c r="E234" s="16" t="s">
        <v>246</v>
      </c>
      <c r="F234" s="26" t="s">
        <v>489</v>
      </c>
      <c r="G234" s="18">
        <v>1415253</v>
      </c>
      <c r="H234" s="16" t="s">
        <v>528</v>
      </c>
      <c r="I234" s="16" t="s">
        <v>531</v>
      </c>
      <c r="J234" s="16" t="s">
        <v>532</v>
      </c>
      <c r="K234" s="21">
        <v>16</v>
      </c>
      <c r="L234" s="20">
        <v>100</v>
      </c>
      <c r="M234" s="15"/>
      <c r="N234" s="15"/>
    </row>
    <row r="235" spans="1:14" ht="15.75" customHeight="1" x14ac:dyDescent="0.25">
      <c r="A235" s="16" t="s">
        <v>516</v>
      </c>
      <c r="B235" s="16" t="s">
        <v>517</v>
      </c>
      <c r="C235" s="26" t="s">
        <v>518</v>
      </c>
      <c r="D235" s="26" t="s">
        <v>245</v>
      </c>
      <c r="E235" s="16" t="s">
        <v>246</v>
      </c>
      <c r="F235" s="26" t="s">
        <v>489</v>
      </c>
      <c r="G235" s="18">
        <v>1415253</v>
      </c>
      <c r="H235" s="16" t="s">
        <v>528</v>
      </c>
      <c r="I235" s="16" t="s">
        <v>533</v>
      </c>
      <c r="J235" s="16" t="s">
        <v>534</v>
      </c>
      <c r="K235" s="21">
        <v>65</v>
      </c>
      <c r="L235" s="20">
        <v>100</v>
      </c>
      <c r="M235" s="15"/>
      <c r="N235" s="15"/>
    </row>
    <row r="236" spans="1:14" ht="15.75" customHeight="1" x14ac:dyDescent="0.25">
      <c r="A236" s="16" t="s">
        <v>516</v>
      </c>
      <c r="B236" s="16" t="s">
        <v>517</v>
      </c>
      <c r="C236" s="26" t="s">
        <v>518</v>
      </c>
      <c r="D236" s="26" t="s">
        <v>245</v>
      </c>
      <c r="E236" s="16" t="s">
        <v>246</v>
      </c>
      <c r="F236" s="26" t="s">
        <v>489</v>
      </c>
      <c r="G236" s="18">
        <v>1415253</v>
      </c>
      <c r="H236" s="16" t="s">
        <v>528</v>
      </c>
      <c r="I236" s="16" t="s">
        <v>535</v>
      </c>
      <c r="J236" s="16" t="s">
        <v>536</v>
      </c>
      <c r="K236" s="21">
        <v>12</v>
      </c>
      <c r="L236" s="20">
        <v>100</v>
      </c>
      <c r="M236" s="15"/>
      <c r="N236" s="15"/>
    </row>
    <row r="237" spans="1:14" ht="15.75" customHeight="1" x14ac:dyDescent="0.25">
      <c r="A237" s="16" t="s">
        <v>516</v>
      </c>
      <c r="B237" s="16" t="s">
        <v>517</v>
      </c>
      <c r="C237" s="26" t="s">
        <v>518</v>
      </c>
      <c r="D237" s="26" t="s">
        <v>245</v>
      </c>
      <c r="E237" s="16" t="s">
        <v>246</v>
      </c>
      <c r="F237" s="26" t="s">
        <v>489</v>
      </c>
      <c r="G237" s="18">
        <v>1415253</v>
      </c>
      <c r="H237" s="16" t="s">
        <v>528</v>
      </c>
      <c r="I237" s="16" t="s">
        <v>537</v>
      </c>
      <c r="J237" s="16" t="s">
        <v>538</v>
      </c>
      <c r="K237" s="21">
        <v>45</v>
      </c>
      <c r="L237" s="20">
        <v>100</v>
      </c>
      <c r="M237" s="15"/>
      <c r="N237" s="15"/>
    </row>
    <row r="238" spans="1:14" ht="15.75" customHeight="1" x14ac:dyDescent="0.25">
      <c r="A238" s="16" t="s">
        <v>516</v>
      </c>
      <c r="B238" s="16" t="s">
        <v>517</v>
      </c>
      <c r="C238" s="26" t="s">
        <v>518</v>
      </c>
      <c r="D238" s="26" t="s">
        <v>245</v>
      </c>
      <c r="E238" s="16" t="s">
        <v>246</v>
      </c>
      <c r="F238" s="26" t="s">
        <v>489</v>
      </c>
      <c r="G238" s="18">
        <v>1415253</v>
      </c>
      <c r="H238" s="16" t="s">
        <v>528</v>
      </c>
      <c r="I238" s="16" t="s">
        <v>539</v>
      </c>
      <c r="J238" s="16" t="s">
        <v>540</v>
      </c>
      <c r="K238" s="21">
        <v>84</v>
      </c>
      <c r="L238" s="20">
        <v>100</v>
      </c>
      <c r="M238" s="15"/>
      <c r="N238" s="15"/>
    </row>
    <row r="239" spans="1:14" ht="15.75" customHeight="1" x14ac:dyDescent="0.25">
      <c r="A239" s="16" t="s">
        <v>516</v>
      </c>
      <c r="B239" s="16" t="s">
        <v>517</v>
      </c>
      <c r="C239" s="26" t="s">
        <v>518</v>
      </c>
      <c r="D239" s="16" t="s">
        <v>297</v>
      </c>
      <c r="E239" s="16" t="s">
        <v>127</v>
      </c>
      <c r="F239" s="16" t="s">
        <v>128</v>
      </c>
      <c r="G239" s="18">
        <v>1421781</v>
      </c>
      <c r="H239" s="16" t="s">
        <v>541</v>
      </c>
      <c r="I239" s="16" t="s">
        <v>542</v>
      </c>
      <c r="J239" s="16" t="s">
        <v>543</v>
      </c>
      <c r="K239" s="21">
        <v>49</v>
      </c>
      <c r="L239" s="20">
        <v>130</v>
      </c>
      <c r="M239" s="15"/>
      <c r="N239" s="15"/>
    </row>
    <row r="240" spans="1:14" ht="15.75" customHeight="1" x14ac:dyDescent="0.25">
      <c r="A240" s="16" t="s">
        <v>516</v>
      </c>
      <c r="B240" s="16" t="s">
        <v>517</v>
      </c>
      <c r="C240" s="26" t="s">
        <v>518</v>
      </c>
      <c r="D240" s="16" t="s">
        <v>297</v>
      </c>
      <c r="E240" s="16" t="s">
        <v>127</v>
      </c>
      <c r="F240" s="16" t="s">
        <v>128</v>
      </c>
      <c r="G240" s="18">
        <v>1421781</v>
      </c>
      <c r="H240" s="16" t="s">
        <v>541</v>
      </c>
      <c r="I240" s="16" t="s">
        <v>544</v>
      </c>
      <c r="J240" s="16" t="s">
        <v>545</v>
      </c>
      <c r="K240" s="21">
        <v>295</v>
      </c>
      <c r="L240" s="20">
        <v>130</v>
      </c>
      <c r="M240" s="15"/>
      <c r="N240" s="15"/>
    </row>
    <row r="241" spans="1:14" ht="15.75" customHeight="1" x14ac:dyDescent="0.25">
      <c r="A241" s="16" t="s">
        <v>516</v>
      </c>
      <c r="B241" s="16" t="s">
        <v>517</v>
      </c>
      <c r="C241" s="26" t="s">
        <v>518</v>
      </c>
      <c r="D241" s="16" t="s">
        <v>297</v>
      </c>
      <c r="E241" s="16" t="s">
        <v>127</v>
      </c>
      <c r="F241" s="16" t="s">
        <v>128</v>
      </c>
      <c r="G241" s="18">
        <v>1421781</v>
      </c>
      <c r="H241" s="16" t="s">
        <v>541</v>
      </c>
      <c r="I241" s="16" t="s">
        <v>546</v>
      </c>
      <c r="J241" s="16" t="s">
        <v>547</v>
      </c>
      <c r="K241" s="21">
        <v>174</v>
      </c>
      <c r="L241" s="20">
        <v>130</v>
      </c>
      <c r="M241" s="15"/>
      <c r="N241" s="15"/>
    </row>
    <row r="242" spans="1:14" ht="15.75" customHeight="1" x14ac:dyDescent="0.25">
      <c r="A242" s="16" t="s">
        <v>516</v>
      </c>
      <c r="B242" s="16" t="s">
        <v>517</v>
      </c>
      <c r="C242" s="26" t="s">
        <v>518</v>
      </c>
      <c r="D242" s="16" t="s">
        <v>297</v>
      </c>
      <c r="E242" s="16" t="s">
        <v>127</v>
      </c>
      <c r="F242" s="16" t="s">
        <v>128</v>
      </c>
      <c r="G242" s="18">
        <v>1421781</v>
      </c>
      <c r="H242" s="16" t="s">
        <v>541</v>
      </c>
      <c r="I242" s="16" t="s">
        <v>548</v>
      </c>
      <c r="J242" s="16" t="s">
        <v>549</v>
      </c>
      <c r="K242" s="21">
        <v>37</v>
      </c>
      <c r="L242" s="20">
        <v>130</v>
      </c>
      <c r="M242" s="15"/>
      <c r="N242" s="15"/>
    </row>
    <row r="243" spans="1:14" ht="15.75" customHeight="1" x14ac:dyDescent="0.25">
      <c r="A243" s="16" t="s">
        <v>516</v>
      </c>
      <c r="B243" s="16" t="s">
        <v>517</v>
      </c>
      <c r="C243" s="26" t="s">
        <v>518</v>
      </c>
      <c r="D243" s="25" t="s">
        <v>324</v>
      </c>
      <c r="E243" s="16" t="s">
        <v>19</v>
      </c>
      <c r="F243" s="25" t="s">
        <v>277</v>
      </c>
      <c r="G243" s="18">
        <v>1427149</v>
      </c>
      <c r="H243" s="16" t="s">
        <v>550</v>
      </c>
      <c r="I243" s="16" t="s">
        <v>551</v>
      </c>
      <c r="J243" s="16" t="s">
        <v>552</v>
      </c>
      <c r="K243" s="21">
        <v>69</v>
      </c>
      <c r="L243" s="20">
        <v>100</v>
      </c>
      <c r="M243" s="15"/>
      <c r="N243" s="15"/>
    </row>
    <row r="244" spans="1:14" ht="15.75" customHeight="1" x14ac:dyDescent="0.25">
      <c r="A244" s="16" t="s">
        <v>516</v>
      </c>
      <c r="B244" s="16" t="s">
        <v>517</v>
      </c>
      <c r="C244" s="26" t="s">
        <v>518</v>
      </c>
      <c r="D244" s="25" t="s">
        <v>324</v>
      </c>
      <c r="E244" s="16" t="s">
        <v>19</v>
      </c>
      <c r="F244" s="25" t="s">
        <v>277</v>
      </c>
      <c r="G244" s="18">
        <v>1427149</v>
      </c>
      <c r="H244" s="16" t="s">
        <v>550</v>
      </c>
      <c r="I244" s="16" t="s">
        <v>553</v>
      </c>
      <c r="J244" s="16" t="s">
        <v>554</v>
      </c>
      <c r="K244" s="21">
        <v>55</v>
      </c>
      <c r="L244" s="20">
        <v>100</v>
      </c>
      <c r="M244" s="15"/>
      <c r="N244" s="15"/>
    </row>
    <row r="245" spans="1:14" ht="15.75" customHeight="1" x14ac:dyDescent="0.25">
      <c r="A245" s="16" t="s">
        <v>516</v>
      </c>
      <c r="B245" s="16" t="s">
        <v>517</v>
      </c>
      <c r="C245" s="26" t="s">
        <v>518</v>
      </c>
      <c r="D245" s="25" t="s">
        <v>324</v>
      </c>
      <c r="E245" s="16" t="s">
        <v>19</v>
      </c>
      <c r="F245" s="25" t="s">
        <v>277</v>
      </c>
      <c r="G245" s="18">
        <v>1427149</v>
      </c>
      <c r="H245" s="16" t="s">
        <v>550</v>
      </c>
      <c r="I245" s="16" t="s">
        <v>555</v>
      </c>
      <c r="J245" s="16" t="s">
        <v>556</v>
      </c>
      <c r="K245" s="21">
        <v>60</v>
      </c>
      <c r="L245" s="20">
        <v>100</v>
      </c>
      <c r="M245" s="15"/>
      <c r="N245" s="15"/>
    </row>
    <row r="246" spans="1:14" ht="15.75" customHeight="1" x14ac:dyDescent="0.25">
      <c r="A246" s="16" t="s">
        <v>516</v>
      </c>
      <c r="B246" s="16" t="s">
        <v>517</v>
      </c>
      <c r="C246" s="26" t="s">
        <v>518</v>
      </c>
      <c r="D246" s="25" t="s">
        <v>324</v>
      </c>
      <c r="E246" s="16" t="s">
        <v>19</v>
      </c>
      <c r="F246" s="25" t="s">
        <v>277</v>
      </c>
      <c r="G246" s="18">
        <v>1427149</v>
      </c>
      <c r="H246" s="16" t="s">
        <v>550</v>
      </c>
      <c r="I246" s="16" t="s">
        <v>557</v>
      </c>
      <c r="J246" s="16" t="s">
        <v>558</v>
      </c>
      <c r="K246" s="21">
        <v>98</v>
      </c>
      <c r="L246" s="20">
        <v>100</v>
      </c>
      <c r="M246" s="15"/>
      <c r="N246" s="15"/>
    </row>
    <row r="247" spans="1:14" ht="15.75" customHeight="1" x14ac:dyDescent="0.25">
      <c r="A247" s="16" t="s">
        <v>516</v>
      </c>
      <c r="B247" s="16" t="s">
        <v>517</v>
      </c>
      <c r="C247" s="26" t="s">
        <v>518</v>
      </c>
      <c r="D247" s="25" t="s">
        <v>324</v>
      </c>
      <c r="E247" s="16" t="s">
        <v>19</v>
      </c>
      <c r="F247" s="25" t="s">
        <v>277</v>
      </c>
      <c r="G247" s="18">
        <v>1427149</v>
      </c>
      <c r="H247" s="16" t="s">
        <v>550</v>
      </c>
      <c r="I247" s="16" t="s">
        <v>559</v>
      </c>
      <c r="J247" s="16" t="s">
        <v>560</v>
      </c>
      <c r="K247" s="21">
        <v>118</v>
      </c>
      <c r="L247" s="20">
        <v>100</v>
      </c>
      <c r="M247" s="15"/>
      <c r="N247" s="15"/>
    </row>
    <row r="248" spans="1:14" ht="15.75" customHeight="1" x14ac:dyDescent="0.25">
      <c r="A248" s="16" t="s">
        <v>516</v>
      </c>
      <c r="B248" s="16" t="s">
        <v>517</v>
      </c>
      <c r="C248" s="26" t="s">
        <v>518</v>
      </c>
      <c r="D248" s="25" t="s">
        <v>324</v>
      </c>
      <c r="E248" s="16" t="s">
        <v>19</v>
      </c>
      <c r="F248" s="25" t="s">
        <v>277</v>
      </c>
      <c r="G248" s="18">
        <v>1427149</v>
      </c>
      <c r="H248" s="16" t="s">
        <v>550</v>
      </c>
      <c r="I248" s="16" t="s">
        <v>561</v>
      </c>
      <c r="J248" s="16" t="s">
        <v>562</v>
      </c>
      <c r="K248" s="21">
        <v>76</v>
      </c>
      <c r="L248" s="20">
        <v>100</v>
      </c>
      <c r="M248" s="15"/>
      <c r="N248" s="15"/>
    </row>
    <row r="249" spans="1:14" ht="15.75" customHeight="1" x14ac:dyDescent="0.25">
      <c r="A249" s="16" t="s">
        <v>516</v>
      </c>
      <c r="B249" s="16" t="s">
        <v>517</v>
      </c>
      <c r="C249" s="26" t="s">
        <v>518</v>
      </c>
      <c r="D249" s="26" t="s">
        <v>245</v>
      </c>
      <c r="E249" s="16" t="s">
        <v>127</v>
      </c>
      <c r="F249" s="26" t="s">
        <v>128</v>
      </c>
      <c r="G249" s="18">
        <v>1429437</v>
      </c>
      <c r="H249" s="16" t="s">
        <v>563</v>
      </c>
      <c r="I249" s="16" t="s">
        <v>564</v>
      </c>
      <c r="J249" s="16" t="s">
        <v>565</v>
      </c>
      <c r="K249" s="21">
        <v>188</v>
      </c>
      <c r="L249" s="20">
        <v>100</v>
      </c>
      <c r="M249" s="15"/>
      <c r="N249" s="15"/>
    </row>
    <row r="250" spans="1:14" ht="15.75" customHeight="1" x14ac:dyDescent="0.25">
      <c r="A250" s="16" t="s">
        <v>516</v>
      </c>
      <c r="B250" s="16" t="s">
        <v>517</v>
      </c>
      <c r="C250" s="26" t="s">
        <v>518</v>
      </c>
      <c r="D250" s="26" t="s">
        <v>245</v>
      </c>
      <c r="E250" s="16" t="s">
        <v>127</v>
      </c>
      <c r="F250" s="26" t="s">
        <v>128</v>
      </c>
      <c r="G250" s="18">
        <v>1429437</v>
      </c>
      <c r="H250" s="16" t="s">
        <v>563</v>
      </c>
      <c r="I250" s="16" t="s">
        <v>566</v>
      </c>
      <c r="J250" s="16" t="s">
        <v>567</v>
      </c>
      <c r="K250" s="21">
        <v>186</v>
      </c>
      <c r="L250" s="20">
        <v>100</v>
      </c>
      <c r="M250" s="15"/>
      <c r="N250" s="15"/>
    </row>
    <row r="251" spans="1:14" ht="15.75" customHeight="1" x14ac:dyDescent="0.25">
      <c r="A251" s="16" t="s">
        <v>516</v>
      </c>
      <c r="B251" s="16" t="s">
        <v>517</v>
      </c>
      <c r="C251" s="26" t="s">
        <v>518</v>
      </c>
      <c r="D251" s="26" t="s">
        <v>245</v>
      </c>
      <c r="E251" s="16" t="s">
        <v>127</v>
      </c>
      <c r="F251" s="26" t="s">
        <v>128</v>
      </c>
      <c r="G251" s="18">
        <v>1429437</v>
      </c>
      <c r="H251" s="16" t="s">
        <v>563</v>
      </c>
      <c r="I251" s="16" t="s">
        <v>568</v>
      </c>
      <c r="J251" s="16" t="s">
        <v>569</v>
      </c>
      <c r="K251" s="21">
        <v>102</v>
      </c>
      <c r="L251" s="20">
        <v>100</v>
      </c>
      <c r="M251" s="15"/>
      <c r="N251" s="15"/>
    </row>
    <row r="252" spans="1:14" ht="15.75" customHeight="1" x14ac:dyDescent="0.25">
      <c r="A252" s="16" t="s">
        <v>516</v>
      </c>
      <c r="B252" s="16" t="s">
        <v>517</v>
      </c>
      <c r="C252" s="26" t="s">
        <v>518</v>
      </c>
      <c r="D252" s="26" t="s">
        <v>245</v>
      </c>
      <c r="E252" s="16" t="s">
        <v>127</v>
      </c>
      <c r="F252" s="26" t="s">
        <v>128</v>
      </c>
      <c r="G252" s="18">
        <v>1429437</v>
      </c>
      <c r="H252" s="16" t="s">
        <v>563</v>
      </c>
      <c r="I252" s="16" t="s">
        <v>570</v>
      </c>
      <c r="J252" s="16" t="s">
        <v>571</v>
      </c>
      <c r="K252" s="21">
        <v>35</v>
      </c>
      <c r="L252" s="20">
        <v>100</v>
      </c>
      <c r="M252" s="15"/>
      <c r="N252" s="15"/>
    </row>
    <row r="253" spans="1:14" ht="15.75" customHeight="1" x14ac:dyDescent="0.25">
      <c r="A253" s="16" t="s">
        <v>516</v>
      </c>
      <c r="B253" s="16" t="s">
        <v>517</v>
      </c>
      <c r="C253" s="26" t="s">
        <v>518</v>
      </c>
      <c r="D253" s="26" t="s">
        <v>245</v>
      </c>
      <c r="E253" s="16" t="s">
        <v>127</v>
      </c>
      <c r="F253" s="26" t="s">
        <v>128</v>
      </c>
      <c r="G253" s="18">
        <v>1429437</v>
      </c>
      <c r="H253" s="16" t="s">
        <v>563</v>
      </c>
      <c r="I253" s="16" t="s">
        <v>572</v>
      </c>
      <c r="J253" s="16" t="s">
        <v>573</v>
      </c>
      <c r="K253" s="21">
        <v>89</v>
      </c>
      <c r="L253" s="20">
        <v>100</v>
      </c>
      <c r="M253" s="15"/>
      <c r="N253" s="15"/>
    </row>
    <row r="254" spans="1:14" ht="15.75" customHeight="1" x14ac:dyDescent="0.25">
      <c r="A254" s="16" t="s">
        <v>516</v>
      </c>
      <c r="B254" s="16" t="s">
        <v>517</v>
      </c>
      <c r="C254" s="26" t="s">
        <v>518</v>
      </c>
      <c r="D254" s="26" t="s">
        <v>245</v>
      </c>
      <c r="E254" s="16" t="s">
        <v>127</v>
      </c>
      <c r="F254" s="26" t="s">
        <v>128</v>
      </c>
      <c r="G254" s="18">
        <v>1429437</v>
      </c>
      <c r="H254" s="16" t="s">
        <v>563</v>
      </c>
      <c r="I254" s="16" t="s">
        <v>574</v>
      </c>
      <c r="J254" s="16" t="s">
        <v>575</v>
      </c>
      <c r="K254" s="21">
        <v>139</v>
      </c>
      <c r="L254" s="20">
        <v>100</v>
      </c>
      <c r="M254" s="15"/>
      <c r="N254" s="15"/>
    </row>
    <row r="255" spans="1:14" ht="15.75" customHeight="1" x14ac:dyDescent="0.25">
      <c r="A255" s="16" t="s">
        <v>516</v>
      </c>
      <c r="B255" s="16" t="s">
        <v>517</v>
      </c>
      <c r="C255" s="26" t="s">
        <v>518</v>
      </c>
      <c r="D255" s="26" t="s">
        <v>245</v>
      </c>
      <c r="E255" s="16" t="s">
        <v>127</v>
      </c>
      <c r="F255" s="26" t="s">
        <v>128</v>
      </c>
      <c r="G255" s="18">
        <v>1429438</v>
      </c>
      <c r="H255" s="16" t="s">
        <v>576</v>
      </c>
      <c r="I255" s="16" t="s">
        <v>577</v>
      </c>
      <c r="J255" s="16" t="s">
        <v>578</v>
      </c>
      <c r="K255" s="21">
        <v>61</v>
      </c>
      <c r="L255" s="20">
        <v>100</v>
      </c>
      <c r="M255" s="15"/>
      <c r="N255" s="15"/>
    </row>
    <row r="256" spans="1:14" ht="15.75" customHeight="1" x14ac:dyDescent="0.25">
      <c r="A256" s="16" t="s">
        <v>516</v>
      </c>
      <c r="B256" s="16" t="s">
        <v>517</v>
      </c>
      <c r="C256" s="26" t="s">
        <v>518</v>
      </c>
      <c r="D256" s="26" t="s">
        <v>245</v>
      </c>
      <c r="E256" s="16" t="s">
        <v>127</v>
      </c>
      <c r="F256" s="26" t="s">
        <v>128</v>
      </c>
      <c r="G256" s="18">
        <v>1429438</v>
      </c>
      <c r="H256" s="16" t="s">
        <v>576</v>
      </c>
      <c r="I256" s="16" t="s">
        <v>579</v>
      </c>
      <c r="J256" s="16" t="s">
        <v>580</v>
      </c>
      <c r="K256" s="21">
        <v>43</v>
      </c>
      <c r="L256" s="20">
        <v>100</v>
      </c>
      <c r="M256" s="15"/>
      <c r="N256" s="15"/>
    </row>
    <row r="257" spans="1:14" ht="15.75" customHeight="1" x14ac:dyDescent="0.25">
      <c r="A257" s="16" t="s">
        <v>516</v>
      </c>
      <c r="B257" s="16" t="s">
        <v>517</v>
      </c>
      <c r="C257" s="26" t="s">
        <v>518</v>
      </c>
      <c r="D257" s="26" t="s">
        <v>245</v>
      </c>
      <c r="E257" s="16" t="s">
        <v>127</v>
      </c>
      <c r="F257" s="26" t="s">
        <v>128</v>
      </c>
      <c r="G257" s="18">
        <v>1429438</v>
      </c>
      <c r="H257" s="16" t="s">
        <v>576</v>
      </c>
      <c r="I257" s="16" t="s">
        <v>581</v>
      </c>
      <c r="J257" s="16" t="s">
        <v>582</v>
      </c>
      <c r="K257" s="21">
        <v>39</v>
      </c>
      <c r="L257" s="20">
        <v>100</v>
      </c>
      <c r="M257" s="15"/>
      <c r="N257" s="15"/>
    </row>
    <row r="258" spans="1:14" ht="15.75" customHeight="1" x14ac:dyDescent="0.25">
      <c r="A258" s="16" t="s">
        <v>516</v>
      </c>
      <c r="B258" s="16" t="s">
        <v>517</v>
      </c>
      <c r="C258" s="26" t="s">
        <v>518</v>
      </c>
      <c r="D258" s="26" t="s">
        <v>245</v>
      </c>
      <c r="E258" s="16" t="s">
        <v>127</v>
      </c>
      <c r="F258" s="26" t="s">
        <v>128</v>
      </c>
      <c r="G258" s="18">
        <v>1429438</v>
      </c>
      <c r="H258" s="16" t="s">
        <v>576</v>
      </c>
      <c r="I258" s="16" t="s">
        <v>583</v>
      </c>
      <c r="J258" s="16" t="s">
        <v>584</v>
      </c>
      <c r="K258" s="21">
        <v>73</v>
      </c>
      <c r="L258" s="20">
        <v>100</v>
      </c>
      <c r="M258" s="15"/>
      <c r="N258" s="15"/>
    </row>
    <row r="259" spans="1:14" ht="15.75" customHeight="1" x14ac:dyDescent="0.25">
      <c r="A259" s="16" t="s">
        <v>516</v>
      </c>
      <c r="B259" s="16" t="s">
        <v>517</v>
      </c>
      <c r="C259" s="26" t="s">
        <v>518</v>
      </c>
      <c r="D259" s="26" t="s">
        <v>245</v>
      </c>
      <c r="E259" s="16" t="s">
        <v>127</v>
      </c>
      <c r="F259" s="26" t="s">
        <v>128</v>
      </c>
      <c r="G259" s="18">
        <v>1429438</v>
      </c>
      <c r="H259" s="16" t="s">
        <v>576</v>
      </c>
      <c r="I259" s="16" t="s">
        <v>585</v>
      </c>
      <c r="J259" s="16" t="s">
        <v>586</v>
      </c>
      <c r="K259" s="21">
        <v>53</v>
      </c>
      <c r="L259" s="20">
        <v>100</v>
      </c>
      <c r="M259" s="15"/>
      <c r="N259" s="15"/>
    </row>
    <row r="260" spans="1:14" ht="15.75" customHeight="1" x14ac:dyDescent="0.25">
      <c r="A260" s="16" t="s">
        <v>516</v>
      </c>
      <c r="B260" s="16" t="s">
        <v>517</v>
      </c>
      <c r="C260" s="26" t="s">
        <v>518</v>
      </c>
      <c r="D260" s="26" t="s">
        <v>245</v>
      </c>
      <c r="E260" s="16" t="s">
        <v>127</v>
      </c>
      <c r="F260" s="26" t="s">
        <v>128</v>
      </c>
      <c r="G260" s="18">
        <v>1429438</v>
      </c>
      <c r="H260" s="16" t="s">
        <v>576</v>
      </c>
      <c r="I260" s="16" t="s">
        <v>587</v>
      </c>
      <c r="J260" s="16" t="s">
        <v>588</v>
      </c>
      <c r="K260" s="21">
        <v>185</v>
      </c>
      <c r="L260" s="20">
        <v>100</v>
      </c>
      <c r="M260" s="15"/>
      <c r="N260" s="15"/>
    </row>
    <row r="261" spans="1:14" ht="15.75" customHeight="1" x14ac:dyDescent="0.25">
      <c r="A261" s="16" t="s">
        <v>516</v>
      </c>
      <c r="B261" s="16" t="s">
        <v>517</v>
      </c>
      <c r="C261" s="26" t="s">
        <v>518</v>
      </c>
      <c r="D261" s="16" t="s">
        <v>297</v>
      </c>
      <c r="E261" s="16" t="s">
        <v>19</v>
      </c>
      <c r="F261" s="16" t="s">
        <v>277</v>
      </c>
      <c r="G261" s="18">
        <v>1430027</v>
      </c>
      <c r="H261" s="16" t="s">
        <v>589</v>
      </c>
      <c r="I261" s="16" t="s">
        <v>590</v>
      </c>
      <c r="J261" s="16" t="s">
        <v>591</v>
      </c>
      <c r="K261" s="21">
        <v>47</v>
      </c>
      <c r="L261" s="20">
        <v>100</v>
      </c>
      <c r="M261" s="15"/>
      <c r="N261" s="15"/>
    </row>
    <row r="262" spans="1:14" ht="15.75" customHeight="1" x14ac:dyDescent="0.25">
      <c r="A262" s="16" t="s">
        <v>516</v>
      </c>
      <c r="B262" s="16" t="s">
        <v>517</v>
      </c>
      <c r="C262" s="26" t="s">
        <v>518</v>
      </c>
      <c r="D262" s="16" t="s">
        <v>297</v>
      </c>
      <c r="E262" s="16" t="s">
        <v>19</v>
      </c>
      <c r="F262" s="16" t="s">
        <v>277</v>
      </c>
      <c r="G262" s="18">
        <v>1430027</v>
      </c>
      <c r="H262" s="16" t="s">
        <v>589</v>
      </c>
      <c r="I262" s="16" t="s">
        <v>592</v>
      </c>
      <c r="J262" s="16" t="s">
        <v>593</v>
      </c>
      <c r="K262" s="21">
        <v>38</v>
      </c>
      <c r="L262" s="20">
        <v>100</v>
      </c>
      <c r="M262" s="15"/>
      <c r="N262" s="15"/>
    </row>
    <row r="263" spans="1:14" ht="15.75" customHeight="1" x14ac:dyDescent="0.25">
      <c r="A263" s="16" t="s">
        <v>516</v>
      </c>
      <c r="B263" s="16" t="s">
        <v>517</v>
      </c>
      <c r="C263" s="26" t="s">
        <v>518</v>
      </c>
      <c r="D263" s="16" t="s">
        <v>297</v>
      </c>
      <c r="E263" s="16" t="s">
        <v>19</v>
      </c>
      <c r="F263" s="16" t="s">
        <v>277</v>
      </c>
      <c r="G263" s="18">
        <v>1430027</v>
      </c>
      <c r="H263" s="16" t="s">
        <v>589</v>
      </c>
      <c r="I263" s="16" t="s">
        <v>594</v>
      </c>
      <c r="J263" s="16" t="s">
        <v>595</v>
      </c>
      <c r="K263" s="21">
        <v>71</v>
      </c>
      <c r="L263" s="20">
        <v>100</v>
      </c>
      <c r="M263" s="15"/>
      <c r="N263" s="15"/>
    </row>
    <row r="264" spans="1:14" ht="15.75" customHeight="1" x14ac:dyDescent="0.25">
      <c r="A264" s="16" t="s">
        <v>516</v>
      </c>
      <c r="B264" s="16" t="s">
        <v>517</v>
      </c>
      <c r="C264" s="26" t="s">
        <v>518</v>
      </c>
      <c r="D264" s="16" t="s">
        <v>297</v>
      </c>
      <c r="E264" s="16" t="s">
        <v>19</v>
      </c>
      <c r="F264" s="16" t="s">
        <v>277</v>
      </c>
      <c r="G264" s="18">
        <v>1430027</v>
      </c>
      <c r="H264" s="16" t="s">
        <v>589</v>
      </c>
      <c r="I264" s="16" t="s">
        <v>596</v>
      </c>
      <c r="J264" s="16" t="s">
        <v>597</v>
      </c>
      <c r="K264" s="21">
        <v>82</v>
      </c>
      <c r="L264" s="20">
        <v>100</v>
      </c>
      <c r="M264" s="15"/>
      <c r="N264" s="15"/>
    </row>
    <row r="265" spans="1:14" ht="15.75" customHeight="1" x14ac:dyDescent="0.25">
      <c r="A265" s="16" t="s">
        <v>516</v>
      </c>
      <c r="B265" s="16" t="s">
        <v>517</v>
      </c>
      <c r="C265" s="26" t="s">
        <v>518</v>
      </c>
      <c r="D265" s="25" t="s">
        <v>324</v>
      </c>
      <c r="E265" s="16" t="s">
        <v>19</v>
      </c>
      <c r="F265" s="25" t="s">
        <v>277</v>
      </c>
      <c r="G265" s="18">
        <v>1430057</v>
      </c>
      <c r="H265" s="16" t="s">
        <v>598</v>
      </c>
      <c r="I265" s="16" t="s">
        <v>599</v>
      </c>
      <c r="J265" s="16" t="s">
        <v>600</v>
      </c>
      <c r="K265" s="21">
        <v>55</v>
      </c>
      <c r="L265" s="20">
        <v>100</v>
      </c>
      <c r="M265" s="15"/>
      <c r="N265" s="15"/>
    </row>
    <row r="266" spans="1:14" ht="15.75" customHeight="1" x14ac:dyDescent="0.25">
      <c r="A266" s="16" t="s">
        <v>516</v>
      </c>
      <c r="B266" s="16" t="s">
        <v>517</v>
      </c>
      <c r="C266" s="26" t="s">
        <v>518</v>
      </c>
      <c r="D266" s="25" t="s">
        <v>324</v>
      </c>
      <c r="E266" s="16" t="s">
        <v>19</v>
      </c>
      <c r="F266" s="25" t="s">
        <v>277</v>
      </c>
      <c r="G266" s="18">
        <v>1430057</v>
      </c>
      <c r="H266" s="16" t="s">
        <v>598</v>
      </c>
      <c r="I266" s="16" t="s">
        <v>601</v>
      </c>
      <c r="J266" s="16" t="s">
        <v>602</v>
      </c>
      <c r="K266" s="21">
        <v>49</v>
      </c>
      <c r="L266" s="20">
        <v>100</v>
      </c>
      <c r="M266" s="15"/>
      <c r="N266" s="15"/>
    </row>
    <row r="267" spans="1:14" ht="15.75" customHeight="1" x14ac:dyDescent="0.25">
      <c r="A267" s="16" t="s">
        <v>516</v>
      </c>
      <c r="B267" s="16" t="s">
        <v>517</v>
      </c>
      <c r="C267" s="26" t="s">
        <v>518</v>
      </c>
      <c r="D267" s="25" t="s">
        <v>324</v>
      </c>
      <c r="E267" s="16" t="s">
        <v>19</v>
      </c>
      <c r="F267" s="25" t="s">
        <v>277</v>
      </c>
      <c r="G267" s="18">
        <v>1430057</v>
      </c>
      <c r="H267" s="16" t="s">
        <v>598</v>
      </c>
      <c r="I267" s="16" t="s">
        <v>603</v>
      </c>
      <c r="J267" s="16" t="s">
        <v>604</v>
      </c>
      <c r="K267" s="21">
        <v>45</v>
      </c>
      <c r="L267" s="20">
        <v>100</v>
      </c>
      <c r="M267" s="15"/>
      <c r="N267" s="15"/>
    </row>
    <row r="268" spans="1:14" ht="15.75" customHeight="1" x14ac:dyDescent="0.25">
      <c r="A268" s="16" t="s">
        <v>516</v>
      </c>
      <c r="B268" s="16" t="s">
        <v>517</v>
      </c>
      <c r="C268" s="26" t="s">
        <v>518</v>
      </c>
      <c r="D268" s="25" t="s">
        <v>324</v>
      </c>
      <c r="E268" s="16" t="s">
        <v>19</v>
      </c>
      <c r="F268" s="25" t="s">
        <v>277</v>
      </c>
      <c r="G268" s="18">
        <v>1430057</v>
      </c>
      <c r="H268" s="16" t="s">
        <v>598</v>
      </c>
      <c r="I268" s="16" t="s">
        <v>605</v>
      </c>
      <c r="J268" s="16" t="s">
        <v>606</v>
      </c>
      <c r="K268" s="21">
        <v>91</v>
      </c>
      <c r="L268" s="20">
        <v>100</v>
      </c>
      <c r="M268" s="15"/>
      <c r="N268" s="15"/>
    </row>
    <row r="269" spans="1:14" ht="15.75" customHeight="1" x14ac:dyDescent="0.25">
      <c r="A269" s="16" t="s">
        <v>516</v>
      </c>
      <c r="B269" s="16" t="s">
        <v>517</v>
      </c>
      <c r="C269" s="26" t="s">
        <v>518</v>
      </c>
      <c r="D269" s="25" t="s">
        <v>324</v>
      </c>
      <c r="E269" s="16" t="s">
        <v>19</v>
      </c>
      <c r="F269" s="25" t="s">
        <v>277</v>
      </c>
      <c r="G269" s="18">
        <v>1430057</v>
      </c>
      <c r="H269" s="16" t="s">
        <v>598</v>
      </c>
      <c r="I269" s="16" t="s">
        <v>607</v>
      </c>
      <c r="J269" s="16" t="s">
        <v>608</v>
      </c>
      <c r="K269" s="21">
        <v>132</v>
      </c>
      <c r="L269" s="20">
        <v>100</v>
      </c>
      <c r="M269" s="15"/>
      <c r="N269" s="15"/>
    </row>
    <row r="270" spans="1:14" ht="15.75" customHeight="1" x14ac:dyDescent="0.25">
      <c r="A270" s="16" t="s">
        <v>516</v>
      </c>
      <c r="B270" s="16" t="s">
        <v>517</v>
      </c>
      <c r="C270" s="26" t="s">
        <v>518</v>
      </c>
      <c r="D270" s="25" t="s">
        <v>324</v>
      </c>
      <c r="E270" s="16" t="s">
        <v>19</v>
      </c>
      <c r="F270" s="25" t="s">
        <v>277</v>
      </c>
      <c r="G270" s="18">
        <v>1430057</v>
      </c>
      <c r="H270" s="16" t="s">
        <v>598</v>
      </c>
      <c r="I270" s="16" t="s">
        <v>609</v>
      </c>
      <c r="J270" s="16" t="s">
        <v>610</v>
      </c>
      <c r="K270" s="21">
        <v>114</v>
      </c>
      <c r="L270" s="20">
        <v>100</v>
      </c>
      <c r="M270" s="15"/>
      <c r="N270" s="15"/>
    </row>
    <row r="271" spans="1:14" ht="15.75" customHeight="1" x14ac:dyDescent="0.25">
      <c r="A271" s="16" t="s">
        <v>516</v>
      </c>
      <c r="B271" s="16" t="s">
        <v>517</v>
      </c>
      <c r="C271" s="26" t="s">
        <v>518</v>
      </c>
      <c r="D271" s="25" t="s">
        <v>324</v>
      </c>
      <c r="E271" s="16" t="s">
        <v>19</v>
      </c>
      <c r="F271" s="25" t="s">
        <v>277</v>
      </c>
      <c r="G271" s="18">
        <v>1430058</v>
      </c>
      <c r="H271" s="16" t="s">
        <v>611</v>
      </c>
      <c r="I271" s="16" t="s">
        <v>612</v>
      </c>
      <c r="J271" s="16" t="s">
        <v>613</v>
      </c>
      <c r="K271" s="21">
        <v>50</v>
      </c>
      <c r="L271" s="20">
        <v>100</v>
      </c>
      <c r="M271" s="15"/>
      <c r="N271" s="15"/>
    </row>
    <row r="272" spans="1:14" ht="15.75" customHeight="1" x14ac:dyDescent="0.25">
      <c r="A272" s="16" t="s">
        <v>516</v>
      </c>
      <c r="B272" s="16" t="s">
        <v>517</v>
      </c>
      <c r="C272" s="26" t="s">
        <v>518</v>
      </c>
      <c r="D272" s="25" t="s">
        <v>324</v>
      </c>
      <c r="E272" s="16" t="s">
        <v>19</v>
      </c>
      <c r="F272" s="25" t="s">
        <v>277</v>
      </c>
      <c r="G272" s="18">
        <v>1430058</v>
      </c>
      <c r="H272" s="16" t="s">
        <v>611</v>
      </c>
      <c r="I272" s="16" t="s">
        <v>614</v>
      </c>
      <c r="J272" s="16" t="s">
        <v>615</v>
      </c>
      <c r="K272" s="21">
        <v>71</v>
      </c>
      <c r="L272" s="20">
        <v>100</v>
      </c>
      <c r="M272" s="15"/>
      <c r="N272" s="15"/>
    </row>
    <row r="273" spans="1:14" ht="15.75" customHeight="1" x14ac:dyDescent="0.25">
      <c r="A273" s="16" t="s">
        <v>516</v>
      </c>
      <c r="B273" s="16" t="s">
        <v>517</v>
      </c>
      <c r="C273" s="26" t="s">
        <v>518</v>
      </c>
      <c r="D273" s="25" t="s">
        <v>324</v>
      </c>
      <c r="E273" s="16" t="s">
        <v>19</v>
      </c>
      <c r="F273" s="25" t="s">
        <v>277</v>
      </c>
      <c r="G273" s="18">
        <v>1430058</v>
      </c>
      <c r="H273" s="16" t="s">
        <v>611</v>
      </c>
      <c r="I273" s="16" t="s">
        <v>616</v>
      </c>
      <c r="J273" s="16" t="s">
        <v>617</v>
      </c>
      <c r="K273" s="21">
        <v>41</v>
      </c>
      <c r="L273" s="20">
        <v>100</v>
      </c>
      <c r="M273" s="15"/>
      <c r="N273" s="15"/>
    </row>
    <row r="274" spans="1:14" ht="15.75" customHeight="1" x14ac:dyDescent="0.25">
      <c r="A274" s="16" t="s">
        <v>516</v>
      </c>
      <c r="B274" s="16" t="s">
        <v>517</v>
      </c>
      <c r="C274" s="26" t="s">
        <v>518</v>
      </c>
      <c r="D274" s="25" t="s">
        <v>324</v>
      </c>
      <c r="E274" s="16" t="s">
        <v>19</v>
      </c>
      <c r="F274" s="25" t="s">
        <v>277</v>
      </c>
      <c r="G274" s="18">
        <v>1430058</v>
      </c>
      <c r="H274" s="16" t="s">
        <v>611</v>
      </c>
      <c r="I274" s="16" t="s">
        <v>618</v>
      </c>
      <c r="J274" s="16" t="s">
        <v>619</v>
      </c>
      <c r="K274" s="21">
        <v>159</v>
      </c>
      <c r="L274" s="20">
        <v>100</v>
      </c>
      <c r="M274" s="15"/>
      <c r="N274" s="15"/>
    </row>
    <row r="275" spans="1:14" ht="15.75" customHeight="1" x14ac:dyDescent="0.25">
      <c r="A275" s="16" t="s">
        <v>516</v>
      </c>
      <c r="B275" s="16" t="s">
        <v>517</v>
      </c>
      <c r="C275" s="26" t="s">
        <v>518</v>
      </c>
      <c r="D275" s="25" t="s">
        <v>324</v>
      </c>
      <c r="E275" s="16" t="s">
        <v>19</v>
      </c>
      <c r="F275" s="25" t="s">
        <v>277</v>
      </c>
      <c r="G275" s="18">
        <v>1430058</v>
      </c>
      <c r="H275" s="16" t="s">
        <v>611</v>
      </c>
      <c r="I275" s="16" t="s">
        <v>620</v>
      </c>
      <c r="J275" s="16" t="s">
        <v>621</v>
      </c>
      <c r="K275" s="21">
        <v>179</v>
      </c>
      <c r="L275" s="20">
        <v>100</v>
      </c>
      <c r="M275" s="15"/>
      <c r="N275" s="15"/>
    </row>
    <row r="276" spans="1:14" ht="15.75" customHeight="1" x14ac:dyDescent="0.25">
      <c r="A276" s="16" t="s">
        <v>516</v>
      </c>
      <c r="B276" s="16" t="s">
        <v>517</v>
      </c>
      <c r="C276" s="26" t="s">
        <v>518</v>
      </c>
      <c r="D276" s="25" t="s">
        <v>324</v>
      </c>
      <c r="E276" s="16" t="s">
        <v>19</v>
      </c>
      <c r="F276" s="25" t="s">
        <v>277</v>
      </c>
      <c r="G276" s="18">
        <v>1430058</v>
      </c>
      <c r="H276" s="16" t="s">
        <v>611</v>
      </c>
      <c r="I276" s="16" t="s">
        <v>622</v>
      </c>
      <c r="J276" s="16" t="s">
        <v>623</v>
      </c>
      <c r="K276" s="21">
        <v>106</v>
      </c>
      <c r="L276" s="20">
        <v>100</v>
      </c>
      <c r="M276" s="15"/>
      <c r="N276" s="15"/>
    </row>
    <row r="277" spans="1:14" ht="15.75" customHeight="1" x14ac:dyDescent="0.25">
      <c r="A277" s="16" t="s">
        <v>516</v>
      </c>
      <c r="B277" s="16" t="s">
        <v>517</v>
      </c>
      <c r="C277" s="26" t="s">
        <v>518</v>
      </c>
      <c r="D277" s="25" t="s">
        <v>324</v>
      </c>
      <c r="E277" s="16" t="s">
        <v>19</v>
      </c>
      <c r="F277" s="25" t="s">
        <v>277</v>
      </c>
      <c r="G277" s="18">
        <v>1430059</v>
      </c>
      <c r="H277" s="16" t="s">
        <v>624</v>
      </c>
      <c r="I277" s="16" t="s">
        <v>625</v>
      </c>
      <c r="J277" s="16" t="s">
        <v>626</v>
      </c>
      <c r="K277" s="21">
        <v>34</v>
      </c>
      <c r="L277" s="20">
        <v>100</v>
      </c>
      <c r="M277" s="15"/>
      <c r="N277" s="15"/>
    </row>
    <row r="278" spans="1:14" ht="15.75" customHeight="1" x14ac:dyDescent="0.25">
      <c r="A278" s="16" t="s">
        <v>516</v>
      </c>
      <c r="B278" s="16" t="s">
        <v>517</v>
      </c>
      <c r="C278" s="26" t="s">
        <v>518</v>
      </c>
      <c r="D278" s="25" t="s">
        <v>324</v>
      </c>
      <c r="E278" s="16" t="s">
        <v>19</v>
      </c>
      <c r="F278" s="25" t="s">
        <v>277</v>
      </c>
      <c r="G278" s="18">
        <v>1430059</v>
      </c>
      <c r="H278" s="16" t="s">
        <v>624</v>
      </c>
      <c r="I278" s="16" t="s">
        <v>627</v>
      </c>
      <c r="J278" s="16" t="s">
        <v>628</v>
      </c>
      <c r="K278" s="21">
        <v>43</v>
      </c>
      <c r="L278" s="20">
        <v>100</v>
      </c>
      <c r="M278" s="15"/>
      <c r="N278" s="15"/>
    </row>
    <row r="279" spans="1:14" ht="15.75" customHeight="1" x14ac:dyDescent="0.25">
      <c r="A279" s="16" t="s">
        <v>516</v>
      </c>
      <c r="B279" s="16" t="s">
        <v>517</v>
      </c>
      <c r="C279" s="26" t="s">
        <v>518</v>
      </c>
      <c r="D279" s="25" t="s">
        <v>324</v>
      </c>
      <c r="E279" s="16" t="s">
        <v>19</v>
      </c>
      <c r="F279" s="25" t="s">
        <v>277</v>
      </c>
      <c r="G279" s="18">
        <v>1430059</v>
      </c>
      <c r="H279" s="16" t="s">
        <v>624</v>
      </c>
      <c r="I279" s="16" t="s">
        <v>629</v>
      </c>
      <c r="J279" s="16" t="s">
        <v>630</v>
      </c>
      <c r="K279" s="21">
        <v>39</v>
      </c>
      <c r="L279" s="20">
        <v>100</v>
      </c>
      <c r="M279" s="15"/>
      <c r="N279" s="15"/>
    </row>
    <row r="280" spans="1:14" ht="15.75" customHeight="1" x14ac:dyDescent="0.25">
      <c r="A280" s="16" t="s">
        <v>516</v>
      </c>
      <c r="B280" s="16" t="s">
        <v>517</v>
      </c>
      <c r="C280" s="26" t="s">
        <v>518</v>
      </c>
      <c r="D280" s="25" t="s">
        <v>324</v>
      </c>
      <c r="E280" s="16" t="s">
        <v>19</v>
      </c>
      <c r="F280" s="25" t="s">
        <v>277</v>
      </c>
      <c r="G280" s="18">
        <v>1430059</v>
      </c>
      <c r="H280" s="16" t="s">
        <v>624</v>
      </c>
      <c r="I280" s="16" t="s">
        <v>631</v>
      </c>
      <c r="J280" s="16" t="s">
        <v>632</v>
      </c>
      <c r="K280" s="21">
        <v>57</v>
      </c>
      <c r="L280" s="20">
        <v>100</v>
      </c>
      <c r="M280" s="15"/>
      <c r="N280" s="15"/>
    </row>
    <row r="281" spans="1:14" ht="15.75" customHeight="1" x14ac:dyDescent="0.25">
      <c r="A281" s="16" t="s">
        <v>516</v>
      </c>
      <c r="B281" s="16" t="s">
        <v>517</v>
      </c>
      <c r="C281" s="26" t="s">
        <v>518</v>
      </c>
      <c r="D281" s="25" t="s">
        <v>324</v>
      </c>
      <c r="E281" s="16" t="s">
        <v>19</v>
      </c>
      <c r="F281" s="25" t="s">
        <v>277</v>
      </c>
      <c r="G281" s="18">
        <v>1430059</v>
      </c>
      <c r="H281" s="16" t="s">
        <v>624</v>
      </c>
      <c r="I281" s="16" t="s">
        <v>633</v>
      </c>
      <c r="J281" s="16" t="s">
        <v>634</v>
      </c>
      <c r="K281" s="21">
        <v>88</v>
      </c>
      <c r="L281" s="20">
        <v>100</v>
      </c>
      <c r="M281" s="15"/>
      <c r="N281" s="15"/>
    </row>
    <row r="282" spans="1:14" ht="15.75" customHeight="1" x14ac:dyDescent="0.25">
      <c r="A282" s="16" t="s">
        <v>516</v>
      </c>
      <c r="B282" s="16" t="s">
        <v>517</v>
      </c>
      <c r="C282" s="26" t="s">
        <v>518</v>
      </c>
      <c r="D282" s="25" t="s">
        <v>324</v>
      </c>
      <c r="E282" s="16" t="s">
        <v>19</v>
      </c>
      <c r="F282" s="25" t="s">
        <v>277</v>
      </c>
      <c r="G282" s="18">
        <v>1430059</v>
      </c>
      <c r="H282" s="16" t="s">
        <v>624</v>
      </c>
      <c r="I282" s="16" t="s">
        <v>635</v>
      </c>
      <c r="J282" s="16" t="s">
        <v>636</v>
      </c>
      <c r="K282" s="21">
        <v>66</v>
      </c>
      <c r="L282" s="20">
        <v>100</v>
      </c>
      <c r="M282" s="15"/>
      <c r="N282" s="15"/>
    </row>
    <row r="283" spans="1:14" ht="15.75" customHeight="1" x14ac:dyDescent="0.25">
      <c r="A283" s="16" t="s">
        <v>516</v>
      </c>
      <c r="B283" s="16" t="s">
        <v>517</v>
      </c>
      <c r="C283" s="26" t="s">
        <v>518</v>
      </c>
      <c r="D283" s="17" t="s">
        <v>637</v>
      </c>
      <c r="E283" s="16" t="s">
        <v>127</v>
      </c>
      <c r="F283" s="17" t="s">
        <v>128</v>
      </c>
      <c r="G283" s="18">
        <v>1430883</v>
      </c>
      <c r="H283" s="16" t="s">
        <v>638</v>
      </c>
      <c r="I283" s="16" t="s">
        <v>639</v>
      </c>
      <c r="J283" s="16" t="s">
        <v>640</v>
      </c>
      <c r="K283" s="22">
        <v>50</v>
      </c>
      <c r="L283" s="20">
        <v>90</v>
      </c>
      <c r="M283" s="15"/>
      <c r="N283" s="15"/>
    </row>
    <row r="284" spans="1:14" ht="15.75" customHeight="1" x14ac:dyDescent="0.25">
      <c r="A284" s="16" t="s">
        <v>516</v>
      </c>
      <c r="B284" s="16" t="s">
        <v>517</v>
      </c>
      <c r="C284" s="26" t="s">
        <v>518</v>
      </c>
      <c r="D284" s="17" t="s">
        <v>637</v>
      </c>
      <c r="E284" s="16" t="s">
        <v>127</v>
      </c>
      <c r="F284" s="17" t="s">
        <v>641</v>
      </c>
      <c r="G284" s="18">
        <v>1430883</v>
      </c>
      <c r="H284" s="16" t="s">
        <v>638</v>
      </c>
      <c r="I284" s="16" t="s">
        <v>642</v>
      </c>
      <c r="J284" s="16" t="s">
        <v>643</v>
      </c>
      <c r="K284" s="22">
        <v>80</v>
      </c>
      <c r="L284" s="20">
        <v>90</v>
      </c>
      <c r="M284" s="15"/>
      <c r="N284" s="15"/>
    </row>
    <row r="285" spans="1:14" ht="15.75" customHeight="1" x14ac:dyDescent="0.25">
      <c r="A285" s="16" t="s">
        <v>516</v>
      </c>
      <c r="B285" s="16" t="s">
        <v>517</v>
      </c>
      <c r="C285" s="26" t="s">
        <v>518</v>
      </c>
      <c r="D285" s="17" t="s">
        <v>637</v>
      </c>
      <c r="E285" s="16" t="s">
        <v>127</v>
      </c>
      <c r="F285" s="17" t="s">
        <v>644</v>
      </c>
      <c r="G285" s="18">
        <v>1430883</v>
      </c>
      <c r="H285" s="16" t="s">
        <v>638</v>
      </c>
      <c r="I285" s="16" t="s">
        <v>645</v>
      </c>
      <c r="J285" s="16" t="s">
        <v>646</v>
      </c>
      <c r="K285" s="22">
        <v>72</v>
      </c>
      <c r="L285" s="20">
        <v>90</v>
      </c>
      <c r="M285" s="15"/>
      <c r="N285" s="15"/>
    </row>
    <row r="286" spans="1:14" ht="15.75" customHeight="1" x14ac:dyDescent="0.25">
      <c r="A286" s="16" t="s">
        <v>516</v>
      </c>
      <c r="B286" s="16" t="s">
        <v>517</v>
      </c>
      <c r="C286" s="26" t="s">
        <v>518</v>
      </c>
      <c r="D286" s="17" t="s">
        <v>637</v>
      </c>
      <c r="E286" s="16" t="s">
        <v>127</v>
      </c>
      <c r="F286" s="17" t="s">
        <v>647</v>
      </c>
      <c r="G286" s="18">
        <v>1430883</v>
      </c>
      <c r="H286" s="16" t="s">
        <v>638</v>
      </c>
      <c r="I286" s="16" t="s">
        <v>648</v>
      </c>
      <c r="J286" s="16" t="s">
        <v>649</v>
      </c>
      <c r="K286" s="22">
        <v>80</v>
      </c>
      <c r="L286" s="20">
        <v>90</v>
      </c>
      <c r="M286" s="15"/>
      <c r="N286" s="15"/>
    </row>
    <row r="287" spans="1:14" ht="15.75" customHeight="1" x14ac:dyDescent="0.25">
      <c r="A287" s="16" t="s">
        <v>516</v>
      </c>
      <c r="B287" s="16" t="s">
        <v>517</v>
      </c>
      <c r="C287" s="26" t="s">
        <v>518</v>
      </c>
      <c r="D287" s="17" t="s">
        <v>637</v>
      </c>
      <c r="E287" s="16" t="s">
        <v>127</v>
      </c>
      <c r="F287" s="17" t="s">
        <v>650</v>
      </c>
      <c r="G287" s="18">
        <v>1430883</v>
      </c>
      <c r="H287" s="16" t="s">
        <v>638</v>
      </c>
      <c r="I287" s="16" t="s">
        <v>651</v>
      </c>
      <c r="J287" s="16" t="s">
        <v>652</v>
      </c>
      <c r="K287" s="22">
        <v>30</v>
      </c>
      <c r="L287" s="20">
        <v>90</v>
      </c>
      <c r="M287" s="15"/>
      <c r="N287" s="15"/>
    </row>
    <row r="288" spans="1:14" ht="15.75" customHeight="1" x14ac:dyDescent="0.25">
      <c r="A288" s="16" t="s">
        <v>516</v>
      </c>
      <c r="B288" s="16" t="s">
        <v>517</v>
      </c>
      <c r="C288" s="26" t="s">
        <v>518</v>
      </c>
      <c r="D288" s="17" t="s">
        <v>637</v>
      </c>
      <c r="E288" s="16" t="s">
        <v>127</v>
      </c>
      <c r="F288" s="17" t="s">
        <v>653</v>
      </c>
      <c r="G288" s="18">
        <v>1430883</v>
      </c>
      <c r="H288" s="16" t="s">
        <v>638</v>
      </c>
      <c r="I288" s="16" t="s">
        <v>654</v>
      </c>
      <c r="J288" s="16" t="s">
        <v>655</v>
      </c>
      <c r="K288" s="22">
        <v>100</v>
      </c>
      <c r="L288" s="20">
        <v>90</v>
      </c>
      <c r="M288" s="15"/>
      <c r="N288" s="15"/>
    </row>
    <row r="289" spans="1:14" ht="15.75" customHeight="1" x14ac:dyDescent="0.25">
      <c r="A289" s="16" t="s">
        <v>516</v>
      </c>
      <c r="B289" s="16" t="s">
        <v>517</v>
      </c>
      <c r="C289" s="26" t="s">
        <v>518</v>
      </c>
      <c r="D289" s="17" t="s">
        <v>637</v>
      </c>
      <c r="E289" s="16" t="s">
        <v>127</v>
      </c>
      <c r="F289" s="17" t="s">
        <v>656</v>
      </c>
      <c r="G289" s="18">
        <v>1430885</v>
      </c>
      <c r="H289" s="16" t="s">
        <v>657</v>
      </c>
      <c r="I289" s="16" t="s">
        <v>658</v>
      </c>
      <c r="J289" s="16" t="s">
        <v>659</v>
      </c>
      <c r="K289" s="21">
        <v>59</v>
      </c>
      <c r="L289" s="20">
        <v>90</v>
      </c>
      <c r="M289" s="15"/>
      <c r="N289" s="15"/>
    </row>
    <row r="290" spans="1:14" ht="15.75" customHeight="1" x14ac:dyDescent="0.25">
      <c r="A290" s="16" t="s">
        <v>516</v>
      </c>
      <c r="B290" s="16" t="s">
        <v>517</v>
      </c>
      <c r="C290" s="26" t="s">
        <v>518</v>
      </c>
      <c r="D290" s="17" t="s">
        <v>637</v>
      </c>
      <c r="E290" s="16" t="s">
        <v>127</v>
      </c>
      <c r="F290" s="17" t="s">
        <v>660</v>
      </c>
      <c r="G290" s="18">
        <v>1430885</v>
      </c>
      <c r="H290" s="16" t="s">
        <v>657</v>
      </c>
      <c r="I290" s="16" t="s">
        <v>661</v>
      </c>
      <c r="J290" s="16" t="s">
        <v>662</v>
      </c>
      <c r="K290" s="21">
        <v>40</v>
      </c>
      <c r="L290" s="20">
        <v>90</v>
      </c>
      <c r="M290" s="15"/>
      <c r="N290" s="15"/>
    </row>
    <row r="291" spans="1:14" ht="15.75" customHeight="1" x14ac:dyDescent="0.25">
      <c r="A291" s="16" t="s">
        <v>516</v>
      </c>
      <c r="B291" s="16" t="s">
        <v>517</v>
      </c>
      <c r="C291" s="26" t="s">
        <v>518</v>
      </c>
      <c r="D291" s="17" t="s">
        <v>637</v>
      </c>
      <c r="E291" s="16" t="s">
        <v>127</v>
      </c>
      <c r="F291" s="17" t="s">
        <v>663</v>
      </c>
      <c r="G291" s="18">
        <v>1430885</v>
      </c>
      <c r="H291" s="16" t="s">
        <v>657</v>
      </c>
      <c r="I291" s="16" t="s">
        <v>664</v>
      </c>
      <c r="J291" s="16" t="s">
        <v>665</v>
      </c>
      <c r="K291" s="21">
        <v>61</v>
      </c>
      <c r="L291" s="20">
        <v>90</v>
      </c>
      <c r="M291" s="15"/>
      <c r="N291" s="15"/>
    </row>
    <row r="292" spans="1:14" ht="15.75" customHeight="1" x14ac:dyDescent="0.25">
      <c r="A292" s="16" t="s">
        <v>516</v>
      </c>
      <c r="B292" s="16" t="s">
        <v>517</v>
      </c>
      <c r="C292" s="26" t="s">
        <v>518</v>
      </c>
      <c r="D292" s="17" t="s">
        <v>637</v>
      </c>
      <c r="E292" s="16" t="s">
        <v>127</v>
      </c>
      <c r="F292" s="17" t="s">
        <v>666</v>
      </c>
      <c r="G292" s="18">
        <v>1430885</v>
      </c>
      <c r="H292" s="16" t="s">
        <v>657</v>
      </c>
      <c r="I292" s="16" t="s">
        <v>667</v>
      </c>
      <c r="J292" s="16" t="s">
        <v>668</v>
      </c>
      <c r="K292" s="21">
        <v>48</v>
      </c>
      <c r="L292" s="20">
        <v>90</v>
      </c>
      <c r="M292" s="15"/>
      <c r="N292" s="15"/>
    </row>
    <row r="293" spans="1:14" ht="15.75" customHeight="1" x14ac:dyDescent="0.25">
      <c r="A293" s="16" t="s">
        <v>516</v>
      </c>
      <c r="B293" s="16" t="s">
        <v>517</v>
      </c>
      <c r="C293" s="26" t="s">
        <v>518</v>
      </c>
      <c r="D293" s="17" t="s">
        <v>637</v>
      </c>
      <c r="E293" s="16" t="s">
        <v>127</v>
      </c>
      <c r="F293" s="17" t="s">
        <v>669</v>
      </c>
      <c r="G293" s="18">
        <v>1430885</v>
      </c>
      <c r="H293" s="16" t="s">
        <v>657</v>
      </c>
      <c r="I293" s="16" t="s">
        <v>670</v>
      </c>
      <c r="J293" s="16" t="s">
        <v>671</v>
      </c>
      <c r="K293" s="21">
        <v>35</v>
      </c>
      <c r="L293" s="20">
        <v>90</v>
      </c>
      <c r="M293" s="15"/>
      <c r="N293" s="15"/>
    </row>
    <row r="294" spans="1:14" ht="15.75" customHeight="1" x14ac:dyDescent="0.25">
      <c r="A294" s="16" t="s">
        <v>516</v>
      </c>
      <c r="B294" s="16" t="s">
        <v>517</v>
      </c>
      <c r="C294" s="26" t="s">
        <v>518</v>
      </c>
      <c r="D294" s="17" t="s">
        <v>637</v>
      </c>
      <c r="E294" s="16" t="s">
        <v>127</v>
      </c>
      <c r="F294" s="17" t="s">
        <v>672</v>
      </c>
      <c r="G294" s="18">
        <v>1430885</v>
      </c>
      <c r="H294" s="16" t="s">
        <v>657</v>
      </c>
      <c r="I294" s="16" t="s">
        <v>673</v>
      </c>
      <c r="J294" s="16" t="s">
        <v>674</v>
      </c>
      <c r="K294" s="21">
        <v>62</v>
      </c>
      <c r="L294" s="20">
        <v>90</v>
      </c>
      <c r="M294" s="15"/>
      <c r="N294" s="15"/>
    </row>
    <row r="295" spans="1:14" ht="15.75" customHeight="1" x14ac:dyDescent="0.25">
      <c r="A295" s="16" t="s">
        <v>516</v>
      </c>
      <c r="B295" s="16" t="s">
        <v>517</v>
      </c>
      <c r="C295" s="26" t="s">
        <v>518</v>
      </c>
      <c r="D295" s="26" t="s">
        <v>245</v>
      </c>
      <c r="E295" s="16" t="s">
        <v>19</v>
      </c>
      <c r="F295" s="16" t="s">
        <v>277</v>
      </c>
      <c r="G295" s="18">
        <v>1431372</v>
      </c>
      <c r="H295" s="16" t="s">
        <v>675</v>
      </c>
      <c r="I295" s="16" t="s">
        <v>676</v>
      </c>
      <c r="J295" s="16" t="s">
        <v>677</v>
      </c>
      <c r="K295" s="21">
        <v>60</v>
      </c>
      <c r="L295" s="20">
        <v>100</v>
      </c>
      <c r="M295" s="15"/>
      <c r="N295" s="15"/>
    </row>
    <row r="296" spans="1:14" ht="15.75" customHeight="1" x14ac:dyDescent="0.25">
      <c r="A296" s="16" t="s">
        <v>516</v>
      </c>
      <c r="B296" s="16" t="s">
        <v>517</v>
      </c>
      <c r="C296" s="26" t="s">
        <v>518</v>
      </c>
      <c r="D296" s="26" t="s">
        <v>245</v>
      </c>
      <c r="E296" s="16" t="s">
        <v>19</v>
      </c>
      <c r="F296" s="16" t="s">
        <v>277</v>
      </c>
      <c r="G296" s="18">
        <v>1431372</v>
      </c>
      <c r="H296" s="16" t="s">
        <v>675</v>
      </c>
      <c r="I296" s="16" t="s">
        <v>678</v>
      </c>
      <c r="J296" s="16" t="s">
        <v>679</v>
      </c>
      <c r="K296" s="21">
        <v>32</v>
      </c>
      <c r="L296" s="20">
        <v>100</v>
      </c>
      <c r="M296" s="15"/>
      <c r="N296" s="15"/>
    </row>
    <row r="297" spans="1:14" ht="15.75" customHeight="1" x14ac:dyDescent="0.25">
      <c r="A297" s="16" t="s">
        <v>516</v>
      </c>
      <c r="B297" s="16" t="s">
        <v>517</v>
      </c>
      <c r="C297" s="26" t="s">
        <v>518</v>
      </c>
      <c r="D297" s="26" t="s">
        <v>245</v>
      </c>
      <c r="E297" s="16" t="s">
        <v>19</v>
      </c>
      <c r="F297" s="16" t="s">
        <v>277</v>
      </c>
      <c r="G297" s="18">
        <v>1431372</v>
      </c>
      <c r="H297" s="16" t="s">
        <v>675</v>
      </c>
      <c r="I297" s="16" t="s">
        <v>680</v>
      </c>
      <c r="J297" s="16" t="s">
        <v>681</v>
      </c>
      <c r="K297" s="21">
        <v>17</v>
      </c>
      <c r="L297" s="20">
        <v>100</v>
      </c>
      <c r="M297" s="15"/>
      <c r="N297" s="15"/>
    </row>
    <row r="298" spans="1:14" ht="15.75" customHeight="1" x14ac:dyDescent="0.25">
      <c r="A298" s="16" t="s">
        <v>516</v>
      </c>
      <c r="B298" s="16" t="s">
        <v>517</v>
      </c>
      <c r="C298" s="26" t="s">
        <v>518</v>
      </c>
      <c r="D298" s="26" t="s">
        <v>245</v>
      </c>
      <c r="E298" s="16" t="s">
        <v>19</v>
      </c>
      <c r="F298" s="16" t="s">
        <v>277</v>
      </c>
      <c r="G298" s="18">
        <v>1431372</v>
      </c>
      <c r="H298" s="16" t="s">
        <v>675</v>
      </c>
      <c r="I298" s="16" t="s">
        <v>682</v>
      </c>
      <c r="J298" s="16" t="s">
        <v>683</v>
      </c>
      <c r="K298" s="21">
        <v>11</v>
      </c>
      <c r="L298" s="20">
        <v>100</v>
      </c>
      <c r="M298" s="15"/>
      <c r="N298" s="15"/>
    </row>
    <row r="299" spans="1:14" ht="15.75" customHeight="1" x14ac:dyDescent="0.25">
      <c r="A299" s="16" t="s">
        <v>516</v>
      </c>
      <c r="B299" s="16" t="s">
        <v>517</v>
      </c>
      <c r="C299" s="26" t="s">
        <v>518</v>
      </c>
      <c r="D299" s="26" t="s">
        <v>245</v>
      </c>
      <c r="E299" s="16" t="s">
        <v>19</v>
      </c>
      <c r="F299" s="16" t="s">
        <v>277</v>
      </c>
      <c r="G299" s="18">
        <v>1431372</v>
      </c>
      <c r="H299" s="16" t="s">
        <v>675</v>
      </c>
      <c r="I299" s="16" t="s">
        <v>684</v>
      </c>
      <c r="J299" s="16" t="s">
        <v>685</v>
      </c>
      <c r="K299" s="21">
        <v>35</v>
      </c>
      <c r="L299" s="20">
        <v>100</v>
      </c>
      <c r="M299" s="15"/>
      <c r="N299" s="15"/>
    </row>
    <row r="300" spans="1:14" ht="15.75" customHeight="1" x14ac:dyDescent="0.25">
      <c r="A300" s="16" t="s">
        <v>516</v>
      </c>
      <c r="B300" s="16" t="s">
        <v>517</v>
      </c>
      <c r="C300" s="26" t="s">
        <v>518</v>
      </c>
      <c r="D300" s="26" t="s">
        <v>245</v>
      </c>
      <c r="E300" s="16" t="s">
        <v>19</v>
      </c>
      <c r="F300" s="16" t="s">
        <v>277</v>
      </c>
      <c r="G300" s="18">
        <v>1431372</v>
      </c>
      <c r="H300" s="16" t="s">
        <v>675</v>
      </c>
      <c r="I300" s="16" t="s">
        <v>686</v>
      </c>
      <c r="J300" s="16" t="s">
        <v>687</v>
      </c>
      <c r="K300" s="21">
        <v>83</v>
      </c>
      <c r="L300" s="20">
        <v>100</v>
      </c>
      <c r="M300" s="15"/>
      <c r="N300" s="15"/>
    </row>
    <row r="301" spans="1:14" ht="15.75" customHeight="1" x14ac:dyDescent="0.25">
      <c r="A301" s="16" t="s">
        <v>516</v>
      </c>
      <c r="B301" s="16" t="s">
        <v>517</v>
      </c>
      <c r="C301" s="26" t="s">
        <v>518</v>
      </c>
      <c r="D301" s="29" t="s">
        <v>202</v>
      </c>
      <c r="E301" s="16" t="s">
        <v>19</v>
      </c>
      <c r="F301" s="29" t="s">
        <v>277</v>
      </c>
      <c r="G301" s="18">
        <v>1431880</v>
      </c>
      <c r="H301" s="16" t="s">
        <v>688</v>
      </c>
      <c r="I301" s="16" t="s">
        <v>689</v>
      </c>
      <c r="J301" s="16" t="s">
        <v>690</v>
      </c>
      <c r="K301" s="21">
        <v>91</v>
      </c>
      <c r="L301" s="20">
        <v>100</v>
      </c>
      <c r="M301" s="15"/>
      <c r="N301" s="15"/>
    </row>
    <row r="302" spans="1:14" ht="15.75" customHeight="1" x14ac:dyDescent="0.25">
      <c r="A302" s="16" t="s">
        <v>516</v>
      </c>
      <c r="B302" s="16" t="s">
        <v>517</v>
      </c>
      <c r="C302" s="26" t="s">
        <v>518</v>
      </c>
      <c r="D302" s="29" t="s">
        <v>202</v>
      </c>
      <c r="E302" s="16" t="s">
        <v>19</v>
      </c>
      <c r="F302" s="29" t="s">
        <v>277</v>
      </c>
      <c r="G302" s="18">
        <v>1431880</v>
      </c>
      <c r="H302" s="16" t="s">
        <v>688</v>
      </c>
      <c r="I302" s="16" t="s">
        <v>691</v>
      </c>
      <c r="J302" s="16" t="s">
        <v>692</v>
      </c>
      <c r="K302" s="21">
        <v>70</v>
      </c>
      <c r="L302" s="20">
        <v>100</v>
      </c>
      <c r="M302" s="15"/>
      <c r="N302" s="15"/>
    </row>
    <row r="303" spans="1:14" ht="15.75" customHeight="1" x14ac:dyDescent="0.25">
      <c r="A303" s="16" t="s">
        <v>516</v>
      </c>
      <c r="B303" s="16" t="s">
        <v>517</v>
      </c>
      <c r="C303" s="26" t="s">
        <v>518</v>
      </c>
      <c r="D303" s="29" t="s">
        <v>202</v>
      </c>
      <c r="E303" s="16" t="s">
        <v>19</v>
      </c>
      <c r="F303" s="29" t="s">
        <v>277</v>
      </c>
      <c r="G303" s="18">
        <v>1431880</v>
      </c>
      <c r="H303" s="16" t="s">
        <v>688</v>
      </c>
      <c r="I303" s="16" t="s">
        <v>693</v>
      </c>
      <c r="J303" s="16" t="s">
        <v>694</v>
      </c>
      <c r="K303" s="21">
        <v>45</v>
      </c>
      <c r="L303" s="20">
        <v>100</v>
      </c>
      <c r="M303" s="15"/>
      <c r="N303" s="15"/>
    </row>
    <row r="304" spans="1:14" ht="15.75" customHeight="1" x14ac:dyDescent="0.25">
      <c r="A304" s="16" t="s">
        <v>516</v>
      </c>
      <c r="B304" s="16" t="s">
        <v>517</v>
      </c>
      <c r="C304" s="26" t="s">
        <v>518</v>
      </c>
      <c r="D304" s="29" t="s">
        <v>202</v>
      </c>
      <c r="E304" s="16" t="s">
        <v>19</v>
      </c>
      <c r="F304" s="29" t="s">
        <v>277</v>
      </c>
      <c r="G304" s="18">
        <v>1431880</v>
      </c>
      <c r="H304" s="16" t="s">
        <v>688</v>
      </c>
      <c r="I304" s="16" t="s">
        <v>695</v>
      </c>
      <c r="J304" s="16" t="s">
        <v>696</v>
      </c>
      <c r="K304" s="21">
        <v>56</v>
      </c>
      <c r="L304" s="20">
        <v>100</v>
      </c>
      <c r="M304" s="15"/>
      <c r="N304" s="15"/>
    </row>
    <row r="305" spans="1:14" ht="15.75" customHeight="1" x14ac:dyDescent="0.25">
      <c r="A305" s="16" t="s">
        <v>516</v>
      </c>
      <c r="B305" s="16" t="s">
        <v>517</v>
      </c>
      <c r="C305" s="26" t="s">
        <v>518</v>
      </c>
      <c r="D305" s="29" t="s">
        <v>202</v>
      </c>
      <c r="E305" s="16" t="s">
        <v>19</v>
      </c>
      <c r="F305" s="29" t="s">
        <v>277</v>
      </c>
      <c r="G305" s="18">
        <v>1431880</v>
      </c>
      <c r="H305" s="16" t="s">
        <v>688</v>
      </c>
      <c r="I305" s="16" t="s">
        <v>697</v>
      </c>
      <c r="J305" s="16" t="s">
        <v>698</v>
      </c>
      <c r="K305" s="21">
        <v>61</v>
      </c>
      <c r="L305" s="20">
        <v>100</v>
      </c>
      <c r="M305" s="15"/>
      <c r="N305" s="15"/>
    </row>
    <row r="306" spans="1:14" ht="15.75" customHeight="1" x14ac:dyDescent="0.25">
      <c r="A306" s="16" t="s">
        <v>516</v>
      </c>
      <c r="B306" s="16" t="s">
        <v>517</v>
      </c>
      <c r="C306" s="26" t="s">
        <v>518</v>
      </c>
      <c r="D306" s="29" t="s">
        <v>202</v>
      </c>
      <c r="E306" s="16" t="s">
        <v>19</v>
      </c>
      <c r="F306" s="29" t="s">
        <v>277</v>
      </c>
      <c r="G306" s="18">
        <v>1431880</v>
      </c>
      <c r="H306" s="16" t="s">
        <v>688</v>
      </c>
      <c r="I306" s="16" t="s">
        <v>699</v>
      </c>
      <c r="J306" s="16" t="s">
        <v>700</v>
      </c>
      <c r="K306" s="21">
        <v>94</v>
      </c>
      <c r="L306" s="20">
        <v>100</v>
      </c>
      <c r="M306" s="15"/>
      <c r="N306" s="15"/>
    </row>
    <row r="307" spans="1:14" ht="15.75" customHeight="1" x14ac:dyDescent="0.25">
      <c r="A307" s="16" t="s">
        <v>516</v>
      </c>
      <c r="B307" s="16" t="s">
        <v>517</v>
      </c>
      <c r="C307" s="26" t="s">
        <v>518</v>
      </c>
      <c r="D307" s="29" t="s">
        <v>202</v>
      </c>
      <c r="E307" s="16" t="s">
        <v>19</v>
      </c>
      <c r="F307" s="29" t="s">
        <v>277</v>
      </c>
      <c r="G307" s="18">
        <v>1431960</v>
      </c>
      <c r="H307" s="16" t="s">
        <v>701</v>
      </c>
      <c r="I307" s="16" t="s">
        <v>702</v>
      </c>
      <c r="J307" s="16" t="s">
        <v>703</v>
      </c>
      <c r="K307" s="21">
        <v>105</v>
      </c>
      <c r="L307" s="20">
        <v>100</v>
      </c>
      <c r="M307" s="15"/>
      <c r="N307" s="15"/>
    </row>
    <row r="308" spans="1:14" ht="15.75" customHeight="1" x14ac:dyDescent="0.25">
      <c r="A308" s="16" t="s">
        <v>516</v>
      </c>
      <c r="B308" s="16" t="s">
        <v>517</v>
      </c>
      <c r="C308" s="26" t="s">
        <v>518</v>
      </c>
      <c r="D308" s="29" t="s">
        <v>202</v>
      </c>
      <c r="E308" s="16" t="s">
        <v>19</v>
      </c>
      <c r="F308" s="29" t="s">
        <v>277</v>
      </c>
      <c r="G308" s="18">
        <v>1431960</v>
      </c>
      <c r="H308" s="16" t="s">
        <v>701</v>
      </c>
      <c r="I308" s="16" t="s">
        <v>704</v>
      </c>
      <c r="J308" s="16" t="s">
        <v>705</v>
      </c>
      <c r="K308" s="21">
        <v>88</v>
      </c>
      <c r="L308" s="20">
        <v>100</v>
      </c>
      <c r="M308" s="15"/>
      <c r="N308" s="15"/>
    </row>
    <row r="309" spans="1:14" ht="15.75" customHeight="1" x14ac:dyDescent="0.25">
      <c r="A309" s="16" t="s">
        <v>516</v>
      </c>
      <c r="B309" s="16" t="s">
        <v>517</v>
      </c>
      <c r="C309" s="26" t="s">
        <v>518</v>
      </c>
      <c r="D309" s="29" t="s">
        <v>202</v>
      </c>
      <c r="E309" s="16" t="s">
        <v>19</v>
      </c>
      <c r="F309" s="29" t="s">
        <v>277</v>
      </c>
      <c r="G309" s="18">
        <v>1431960</v>
      </c>
      <c r="H309" s="16" t="s">
        <v>701</v>
      </c>
      <c r="I309" s="16" t="s">
        <v>706</v>
      </c>
      <c r="J309" s="16" t="s">
        <v>707</v>
      </c>
      <c r="K309" s="21">
        <v>57</v>
      </c>
      <c r="L309" s="20">
        <v>100</v>
      </c>
      <c r="M309" s="15"/>
      <c r="N309" s="15"/>
    </row>
    <row r="310" spans="1:14" ht="15.75" customHeight="1" x14ac:dyDescent="0.25">
      <c r="A310" s="16" t="s">
        <v>516</v>
      </c>
      <c r="B310" s="16" t="s">
        <v>517</v>
      </c>
      <c r="C310" s="26" t="s">
        <v>518</v>
      </c>
      <c r="D310" s="29" t="s">
        <v>202</v>
      </c>
      <c r="E310" s="16" t="s">
        <v>19</v>
      </c>
      <c r="F310" s="29" t="s">
        <v>277</v>
      </c>
      <c r="G310" s="18">
        <v>1431960</v>
      </c>
      <c r="H310" s="16" t="s">
        <v>701</v>
      </c>
      <c r="I310" s="16" t="s">
        <v>708</v>
      </c>
      <c r="J310" s="16" t="s">
        <v>709</v>
      </c>
      <c r="K310" s="21">
        <v>48</v>
      </c>
      <c r="L310" s="20">
        <v>100</v>
      </c>
      <c r="M310" s="15"/>
      <c r="N310" s="15"/>
    </row>
    <row r="311" spans="1:14" ht="15.75" customHeight="1" x14ac:dyDescent="0.25">
      <c r="A311" s="16" t="s">
        <v>516</v>
      </c>
      <c r="B311" s="16" t="s">
        <v>517</v>
      </c>
      <c r="C311" s="26" t="s">
        <v>518</v>
      </c>
      <c r="D311" s="29" t="s">
        <v>202</v>
      </c>
      <c r="E311" s="16" t="s">
        <v>19</v>
      </c>
      <c r="F311" s="29" t="s">
        <v>277</v>
      </c>
      <c r="G311" s="18">
        <v>1431960</v>
      </c>
      <c r="H311" s="16" t="s">
        <v>701</v>
      </c>
      <c r="I311" s="16" t="s">
        <v>710</v>
      </c>
      <c r="J311" s="16" t="s">
        <v>711</v>
      </c>
      <c r="K311" s="21">
        <v>64</v>
      </c>
      <c r="L311" s="20">
        <v>100</v>
      </c>
      <c r="M311" s="15"/>
      <c r="N311" s="15"/>
    </row>
    <row r="312" spans="1:14" ht="15.75" customHeight="1" x14ac:dyDescent="0.25">
      <c r="A312" s="16" t="s">
        <v>516</v>
      </c>
      <c r="B312" s="16" t="s">
        <v>517</v>
      </c>
      <c r="C312" s="26" t="s">
        <v>518</v>
      </c>
      <c r="D312" s="29" t="s">
        <v>202</v>
      </c>
      <c r="E312" s="16" t="s">
        <v>19</v>
      </c>
      <c r="F312" s="29" t="s">
        <v>277</v>
      </c>
      <c r="G312" s="18">
        <v>1431960</v>
      </c>
      <c r="H312" s="16" t="s">
        <v>701</v>
      </c>
      <c r="I312" s="16" t="s">
        <v>712</v>
      </c>
      <c r="J312" s="16" t="s">
        <v>713</v>
      </c>
      <c r="K312" s="21">
        <v>98</v>
      </c>
      <c r="L312" s="20">
        <v>100</v>
      </c>
      <c r="M312" s="15"/>
      <c r="N312" s="15"/>
    </row>
    <row r="313" spans="1:14" ht="15.75" customHeight="1" x14ac:dyDescent="0.25">
      <c r="A313" s="16" t="s">
        <v>516</v>
      </c>
      <c r="B313" s="16" t="s">
        <v>517</v>
      </c>
      <c r="C313" s="26" t="s">
        <v>518</v>
      </c>
      <c r="D313" s="29" t="s">
        <v>202</v>
      </c>
      <c r="E313" s="16" t="s">
        <v>19</v>
      </c>
      <c r="F313" s="29" t="s">
        <v>277</v>
      </c>
      <c r="G313" s="18">
        <v>1434157</v>
      </c>
      <c r="H313" s="16" t="s">
        <v>714</v>
      </c>
      <c r="I313" s="16" t="s">
        <v>715</v>
      </c>
      <c r="J313" s="16" t="s">
        <v>716</v>
      </c>
      <c r="K313" s="21">
        <v>72</v>
      </c>
      <c r="L313" s="20">
        <v>90</v>
      </c>
      <c r="M313" s="15"/>
      <c r="N313" s="15"/>
    </row>
    <row r="314" spans="1:14" ht="15.75" customHeight="1" x14ac:dyDescent="0.25">
      <c r="A314" s="16" t="s">
        <v>516</v>
      </c>
      <c r="B314" s="16" t="s">
        <v>517</v>
      </c>
      <c r="C314" s="26" t="s">
        <v>518</v>
      </c>
      <c r="D314" s="29" t="s">
        <v>202</v>
      </c>
      <c r="E314" s="16" t="s">
        <v>19</v>
      </c>
      <c r="F314" s="29" t="s">
        <v>277</v>
      </c>
      <c r="G314" s="18">
        <v>1434157</v>
      </c>
      <c r="H314" s="16" t="s">
        <v>714</v>
      </c>
      <c r="I314" s="16" t="s">
        <v>717</v>
      </c>
      <c r="J314" s="16" t="s">
        <v>718</v>
      </c>
      <c r="K314" s="21">
        <v>76</v>
      </c>
      <c r="L314" s="20">
        <v>90</v>
      </c>
      <c r="M314" s="15"/>
      <c r="N314" s="15"/>
    </row>
    <row r="315" spans="1:14" ht="15.75" customHeight="1" x14ac:dyDescent="0.25">
      <c r="A315" s="16" t="s">
        <v>516</v>
      </c>
      <c r="B315" s="16" t="s">
        <v>517</v>
      </c>
      <c r="C315" s="26" t="s">
        <v>518</v>
      </c>
      <c r="D315" s="29" t="s">
        <v>202</v>
      </c>
      <c r="E315" s="16" t="s">
        <v>19</v>
      </c>
      <c r="F315" s="29" t="s">
        <v>277</v>
      </c>
      <c r="G315" s="18">
        <v>1434157</v>
      </c>
      <c r="H315" s="16" t="s">
        <v>714</v>
      </c>
      <c r="I315" s="16" t="s">
        <v>719</v>
      </c>
      <c r="J315" s="16" t="s">
        <v>720</v>
      </c>
      <c r="K315" s="21">
        <v>76</v>
      </c>
      <c r="L315" s="20">
        <v>90</v>
      </c>
      <c r="M315" s="15"/>
      <c r="N315" s="15"/>
    </row>
    <row r="316" spans="1:14" ht="15.75" customHeight="1" x14ac:dyDescent="0.25">
      <c r="A316" s="16" t="s">
        <v>516</v>
      </c>
      <c r="B316" s="16" t="s">
        <v>517</v>
      </c>
      <c r="C316" s="26" t="s">
        <v>518</v>
      </c>
      <c r="D316" s="29" t="s">
        <v>202</v>
      </c>
      <c r="E316" s="16" t="s">
        <v>19</v>
      </c>
      <c r="F316" s="29" t="s">
        <v>277</v>
      </c>
      <c r="G316" s="18">
        <v>1434157</v>
      </c>
      <c r="H316" s="16" t="s">
        <v>714</v>
      </c>
      <c r="I316" s="16" t="s">
        <v>721</v>
      </c>
      <c r="J316" s="16" t="s">
        <v>722</v>
      </c>
      <c r="K316" s="21">
        <v>89</v>
      </c>
      <c r="L316" s="20">
        <v>90</v>
      </c>
      <c r="M316" s="15"/>
      <c r="N316" s="15"/>
    </row>
    <row r="317" spans="1:14" ht="15.75" customHeight="1" x14ac:dyDescent="0.25">
      <c r="A317" s="16" t="s">
        <v>516</v>
      </c>
      <c r="B317" s="16" t="s">
        <v>517</v>
      </c>
      <c r="C317" s="26" t="s">
        <v>518</v>
      </c>
      <c r="D317" s="29" t="s">
        <v>202</v>
      </c>
      <c r="E317" s="16" t="s">
        <v>19</v>
      </c>
      <c r="F317" s="29" t="s">
        <v>277</v>
      </c>
      <c r="G317" s="18">
        <v>1434157</v>
      </c>
      <c r="H317" s="16" t="s">
        <v>714</v>
      </c>
      <c r="I317" s="16" t="s">
        <v>723</v>
      </c>
      <c r="J317" s="16" t="s">
        <v>724</v>
      </c>
      <c r="K317" s="21">
        <v>80</v>
      </c>
      <c r="L317" s="20">
        <v>90</v>
      </c>
      <c r="M317" s="15"/>
      <c r="N317" s="15"/>
    </row>
    <row r="318" spans="1:14" ht="15.75" customHeight="1" x14ac:dyDescent="0.25">
      <c r="A318" s="16" t="s">
        <v>516</v>
      </c>
      <c r="B318" s="16" t="s">
        <v>517</v>
      </c>
      <c r="C318" s="26" t="s">
        <v>518</v>
      </c>
      <c r="D318" s="29" t="s">
        <v>202</v>
      </c>
      <c r="E318" s="16" t="s">
        <v>19</v>
      </c>
      <c r="F318" s="29" t="s">
        <v>277</v>
      </c>
      <c r="G318" s="18">
        <v>1434157</v>
      </c>
      <c r="H318" s="16" t="s">
        <v>714</v>
      </c>
      <c r="I318" s="16" t="s">
        <v>725</v>
      </c>
      <c r="J318" s="16" t="s">
        <v>726</v>
      </c>
      <c r="K318" s="21">
        <v>111</v>
      </c>
      <c r="L318" s="20">
        <v>90</v>
      </c>
      <c r="M318" s="15"/>
      <c r="N318" s="15"/>
    </row>
    <row r="319" spans="1:14" ht="15.75" customHeight="1" x14ac:dyDescent="0.25">
      <c r="A319" s="16" t="s">
        <v>516</v>
      </c>
      <c r="B319" s="16" t="s">
        <v>517</v>
      </c>
      <c r="C319" s="26" t="s">
        <v>518</v>
      </c>
      <c r="D319" s="29" t="s">
        <v>202</v>
      </c>
      <c r="E319" s="16" t="s">
        <v>19</v>
      </c>
      <c r="F319" s="29" t="s">
        <v>277</v>
      </c>
      <c r="G319" s="18">
        <v>1434158</v>
      </c>
      <c r="H319" s="16" t="s">
        <v>727</v>
      </c>
      <c r="I319" s="16" t="s">
        <v>728</v>
      </c>
      <c r="J319" s="16" t="s">
        <v>729</v>
      </c>
      <c r="K319" s="21">
        <v>87</v>
      </c>
      <c r="L319" s="20">
        <v>90</v>
      </c>
      <c r="M319" s="15"/>
      <c r="N319" s="15"/>
    </row>
    <row r="320" spans="1:14" ht="15.75" customHeight="1" x14ac:dyDescent="0.25">
      <c r="A320" s="16" t="s">
        <v>516</v>
      </c>
      <c r="B320" s="16" t="s">
        <v>517</v>
      </c>
      <c r="C320" s="26" t="s">
        <v>518</v>
      </c>
      <c r="D320" s="29" t="s">
        <v>202</v>
      </c>
      <c r="E320" s="16" t="s">
        <v>19</v>
      </c>
      <c r="F320" s="29" t="s">
        <v>277</v>
      </c>
      <c r="G320" s="18">
        <v>1434158</v>
      </c>
      <c r="H320" s="16" t="s">
        <v>727</v>
      </c>
      <c r="I320" s="16" t="s">
        <v>730</v>
      </c>
      <c r="J320" s="16" t="s">
        <v>731</v>
      </c>
      <c r="K320" s="21">
        <v>84</v>
      </c>
      <c r="L320" s="20">
        <v>90</v>
      </c>
      <c r="M320" s="15"/>
      <c r="N320" s="15"/>
    </row>
    <row r="321" spans="1:14" ht="15.75" customHeight="1" x14ac:dyDescent="0.25">
      <c r="A321" s="16" t="s">
        <v>516</v>
      </c>
      <c r="B321" s="16" t="s">
        <v>517</v>
      </c>
      <c r="C321" s="26" t="s">
        <v>518</v>
      </c>
      <c r="D321" s="29" t="s">
        <v>202</v>
      </c>
      <c r="E321" s="16" t="s">
        <v>19</v>
      </c>
      <c r="F321" s="29" t="s">
        <v>277</v>
      </c>
      <c r="G321" s="18">
        <v>1434158</v>
      </c>
      <c r="H321" s="16" t="s">
        <v>727</v>
      </c>
      <c r="I321" s="16" t="s">
        <v>732</v>
      </c>
      <c r="J321" s="16" t="s">
        <v>733</v>
      </c>
      <c r="K321" s="21">
        <v>95</v>
      </c>
      <c r="L321" s="20">
        <v>90</v>
      </c>
      <c r="M321" s="15"/>
      <c r="N321" s="15"/>
    </row>
    <row r="322" spans="1:14" ht="15.75" customHeight="1" x14ac:dyDescent="0.25">
      <c r="A322" s="16" t="s">
        <v>516</v>
      </c>
      <c r="B322" s="16" t="s">
        <v>517</v>
      </c>
      <c r="C322" s="26" t="s">
        <v>518</v>
      </c>
      <c r="D322" s="29" t="s">
        <v>202</v>
      </c>
      <c r="E322" s="16" t="s">
        <v>19</v>
      </c>
      <c r="F322" s="29" t="s">
        <v>277</v>
      </c>
      <c r="G322" s="18">
        <v>1434158</v>
      </c>
      <c r="H322" s="16" t="s">
        <v>727</v>
      </c>
      <c r="I322" s="16" t="s">
        <v>734</v>
      </c>
      <c r="J322" s="16" t="s">
        <v>735</v>
      </c>
      <c r="K322" s="21">
        <v>62</v>
      </c>
      <c r="L322" s="20">
        <v>90</v>
      </c>
      <c r="M322" s="15"/>
      <c r="N322" s="15"/>
    </row>
    <row r="323" spans="1:14" ht="15.75" customHeight="1" x14ac:dyDescent="0.25">
      <c r="A323" s="16" t="s">
        <v>516</v>
      </c>
      <c r="B323" s="16" t="s">
        <v>517</v>
      </c>
      <c r="C323" s="26" t="s">
        <v>518</v>
      </c>
      <c r="D323" s="29" t="s">
        <v>202</v>
      </c>
      <c r="E323" s="16" t="s">
        <v>19</v>
      </c>
      <c r="F323" s="29" t="s">
        <v>277</v>
      </c>
      <c r="G323" s="18">
        <v>1434158</v>
      </c>
      <c r="H323" s="16" t="s">
        <v>727</v>
      </c>
      <c r="I323" s="16" t="s">
        <v>736</v>
      </c>
      <c r="J323" s="16" t="s">
        <v>737</v>
      </c>
      <c r="K323" s="21">
        <v>71</v>
      </c>
      <c r="L323" s="20">
        <v>90</v>
      </c>
      <c r="M323" s="15"/>
      <c r="N323" s="15"/>
    </row>
    <row r="324" spans="1:14" ht="15.75" customHeight="1" x14ac:dyDescent="0.25">
      <c r="A324" s="16" t="s">
        <v>516</v>
      </c>
      <c r="B324" s="16" t="s">
        <v>517</v>
      </c>
      <c r="C324" s="26" t="s">
        <v>518</v>
      </c>
      <c r="D324" s="29" t="s">
        <v>202</v>
      </c>
      <c r="E324" s="16" t="s">
        <v>19</v>
      </c>
      <c r="F324" s="29" t="s">
        <v>277</v>
      </c>
      <c r="G324" s="18">
        <v>1434158</v>
      </c>
      <c r="H324" s="16" t="s">
        <v>727</v>
      </c>
      <c r="I324" s="16" t="s">
        <v>738</v>
      </c>
      <c r="J324" s="16" t="s">
        <v>739</v>
      </c>
      <c r="K324" s="21">
        <v>91</v>
      </c>
      <c r="L324" s="20">
        <v>90</v>
      </c>
      <c r="M324" s="15"/>
      <c r="N324" s="15"/>
    </row>
    <row r="325" spans="1:14" ht="15.75" customHeight="1" x14ac:dyDescent="0.25">
      <c r="A325" s="16" t="s">
        <v>516</v>
      </c>
      <c r="B325" s="16" t="s">
        <v>517</v>
      </c>
      <c r="C325" s="26" t="s">
        <v>518</v>
      </c>
      <c r="D325" s="26" t="s">
        <v>245</v>
      </c>
      <c r="E325" s="16" t="s">
        <v>19</v>
      </c>
      <c r="F325" s="26" t="s">
        <v>277</v>
      </c>
      <c r="G325" s="18">
        <v>1434211</v>
      </c>
      <c r="H325" s="16" t="s">
        <v>740</v>
      </c>
      <c r="I325" s="16" t="s">
        <v>741</v>
      </c>
      <c r="J325" s="16" t="s">
        <v>742</v>
      </c>
      <c r="K325" s="21">
        <v>126</v>
      </c>
      <c r="L325" s="20">
        <v>80</v>
      </c>
      <c r="M325" s="15"/>
      <c r="N325" s="15"/>
    </row>
    <row r="326" spans="1:14" ht="15.75" customHeight="1" x14ac:dyDescent="0.25">
      <c r="A326" s="16" t="s">
        <v>516</v>
      </c>
      <c r="B326" s="16" t="s">
        <v>517</v>
      </c>
      <c r="C326" s="26" t="s">
        <v>518</v>
      </c>
      <c r="D326" s="26" t="s">
        <v>245</v>
      </c>
      <c r="E326" s="16" t="s">
        <v>19</v>
      </c>
      <c r="F326" s="26" t="s">
        <v>277</v>
      </c>
      <c r="G326" s="18">
        <v>1434211</v>
      </c>
      <c r="H326" s="16" t="s">
        <v>740</v>
      </c>
      <c r="I326" s="16" t="s">
        <v>743</v>
      </c>
      <c r="J326" s="16" t="s">
        <v>744</v>
      </c>
      <c r="K326" s="21">
        <v>206</v>
      </c>
      <c r="L326" s="20">
        <v>80</v>
      </c>
      <c r="M326" s="15"/>
      <c r="N326" s="15"/>
    </row>
    <row r="327" spans="1:14" ht="15.75" customHeight="1" x14ac:dyDescent="0.25">
      <c r="A327" s="16" t="s">
        <v>516</v>
      </c>
      <c r="B327" s="16" t="s">
        <v>517</v>
      </c>
      <c r="C327" s="26" t="s">
        <v>518</v>
      </c>
      <c r="D327" s="26" t="s">
        <v>245</v>
      </c>
      <c r="E327" s="16" t="s">
        <v>19</v>
      </c>
      <c r="F327" s="26" t="s">
        <v>277</v>
      </c>
      <c r="G327" s="18">
        <v>1434211</v>
      </c>
      <c r="H327" s="16" t="s">
        <v>740</v>
      </c>
      <c r="I327" s="16" t="s">
        <v>745</v>
      </c>
      <c r="J327" s="16" t="s">
        <v>746</v>
      </c>
      <c r="K327" s="21">
        <v>121</v>
      </c>
      <c r="L327" s="20">
        <v>80</v>
      </c>
      <c r="M327" s="15"/>
      <c r="N327" s="15"/>
    </row>
    <row r="328" spans="1:14" ht="15.75" customHeight="1" x14ac:dyDescent="0.25">
      <c r="A328" s="16" t="s">
        <v>516</v>
      </c>
      <c r="B328" s="16" t="s">
        <v>517</v>
      </c>
      <c r="C328" s="26" t="s">
        <v>518</v>
      </c>
      <c r="D328" s="26" t="s">
        <v>245</v>
      </c>
      <c r="E328" s="16" t="s">
        <v>19</v>
      </c>
      <c r="F328" s="26" t="s">
        <v>277</v>
      </c>
      <c r="G328" s="18">
        <v>1434211</v>
      </c>
      <c r="H328" s="16" t="s">
        <v>740</v>
      </c>
      <c r="I328" s="16" t="s">
        <v>747</v>
      </c>
      <c r="J328" s="16" t="s">
        <v>748</v>
      </c>
      <c r="K328" s="21">
        <v>69</v>
      </c>
      <c r="L328" s="20">
        <v>80</v>
      </c>
      <c r="M328" s="15"/>
      <c r="N328" s="15"/>
    </row>
    <row r="329" spans="1:14" ht="15.75" customHeight="1" x14ac:dyDescent="0.25">
      <c r="A329" s="16" t="s">
        <v>516</v>
      </c>
      <c r="B329" s="16" t="s">
        <v>517</v>
      </c>
      <c r="C329" s="26" t="s">
        <v>518</v>
      </c>
      <c r="D329" s="26" t="s">
        <v>245</v>
      </c>
      <c r="E329" s="16" t="s">
        <v>19</v>
      </c>
      <c r="F329" s="26" t="s">
        <v>277</v>
      </c>
      <c r="G329" s="18">
        <v>1434212</v>
      </c>
      <c r="H329" s="16" t="s">
        <v>749</v>
      </c>
      <c r="I329" s="16" t="s">
        <v>750</v>
      </c>
      <c r="J329" s="16" t="s">
        <v>751</v>
      </c>
      <c r="K329" s="21">
        <v>35</v>
      </c>
      <c r="L329" s="20">
        <v>80</v>
      </c>
      <c r="M329" s="15"/>
      <c r="N329" s="15"/>
    </row>
    <row r="330" spans="1:14" ht="15.75" customHeight="1" x14ac:dyDescent="0.25">
      <c r="A330" s="16" t="s">
        <v>516</v>
      </c>
      <c r="B330" s="16" t="s">
        <v>517</v>
      </c>
      <c r="C330" s="26" t="s">
        <v>518</v>
      </c>
      <c r="D330" s="26" t="s">
        <v>245</v>
      </c>
      <c r="E330" s="16" t="s">
        <v>19</v>
      </c>
      <c r="F330" s="26" t="s">
        <v>277</v>
      </c>
      <c r="G330" s="18">
        <v>1434212</v>
      </c>
      <c r="H330" s="16" t="s">
        <v>749</v>
      </c>
      <c r="I330" s="16" t="s">
        <v>752</v>
      </c>
      <c r="J330" s="16" t="s">
        <v>753</v>
      </c>
      <c r="K330" s="21">
        <v>26</v>
      </c>
      <c r="L330" s="20">
        <v>80</v>
      </c>
      <c r="M330" s="15"/>
      <c r="N330" s="15"/>
    </row>
    <row r="331" spans="1:14" ht="15.75" customHeight="1" x14ac:dyDescent="0.25">
      <c r="A331" s="16" t="s">
        <v>516</v>
      </c>
      <c r="B331" s="16" t="s">
        <v>517</v>
      </c>
      <c r="C331" s="26" t="s">
        <v>518</v>
      </c>
      <c r="D331" s="26" t="s">
        <v>245</v>
      </c>
      <c r="E331" s="16" t="s">
        <v>19</v>
      </c>
      <c r="F331" s="26" t="s">
        <v>277</v>
      </c>
      <c r="G331" s="18">
        <v>1434212</v>
      </c>
      <c r="H331" s="16" t="s">
        <v>749</v>
      </c>
      <c r="I331" s="16" t="s">
        <v>754</v>
      </c>
      <c r="J331" s="16" t="s">
        <v>755</v>
      </c>
      <c r="K331" s="21">
        <v>28</v>
      </c>
      <c r="L331" s="20">
        <v>80</v>
      </c>
      <c r="M331" s="15"/>
      <c r="N331" s="15"/>
    </row>
    <row r="332" spans="1:14" ht="15.75" customHeight="1" x14ac:dyDescent="0.25">
      <c r="A332" s="16" t="s">
        <v>516</v>
      </c>
      <c r="B332" s="16" t="s">
        <v>517</v>
      </c>
      <c r="C332" s="26" t="s">
        <v>518</v>
      </c>
      <c r="D332" s="26" t="s">
        <v>245</v>
      </c>
      <c r="E332" s="16" t="s">
        <v>19</v>
      </c>
      <c r="F332" s="26" t="s">
        <v>277</v>
      </c>
      <c r="G332" s="18">
        <v>1434212</v>
      </c>
      <c r="H332" s="16" t="s">
        <v>749</v>
      </c>
      <c r="I332" s="16" t="s">
        <v>756</v>
      </c>
      <c r="J332" s="16" t="s">
        <v>757</v>
      </c>
      <c r="K332" s="21">
        <v>33</v>
      </c>
      <c r="L332" s="20">
        <v>80</v>
      </c>
      <c r="M332" s="15"/>
      <c r="N332" s="15"/>
    </row>
    <row r="333" spans="1:14" ht="15.75" customHeight="1" x14ac:dyDescent="0.25">
      <c r="A333" s="16" t="s">
        <v>516</v>
      </c>
      <c r="B333" s="16" t="s">
        <v>517</v>
      </c>
      <c r="C333" s="26" t="s">
        <v>518</v>
      </c>
      <c r="D333" s="26" t="s">
        <v>245</v>
      </c>
      <c r="E333" s="16" t="s">
        <v>19</v>
      </c>
      <c r="F333" s="26" t="s">
        <v>277</v>
      </c>
      <c r="G333" s="18">
        <v>1434212</v>
      </c>
      <c r="H333" s="16" t="s">
        <v>749</v>
      </c>
      <c r="I333" s="16" t="s">
        <v>758</v>
      </c>
      <c r="J333" s="16" t="s">
        <v>759</v>
      </c>
      <c r="K333" s="21">
        <v>38</v>
      </c>
      <c r="L333" s="20">
        <v>80</v>
      </c>
      <c r="M333" s="15"/>
      <c r="N333" s="15"/>
    </row>
    <row r="334" spans="1:14" ht="15.75" customHeight="1" x14ac:dyDescent="0.25">
      <c r="A334" s="16" t="s">
        <v>516</v>
      </c>
      <c r="B334" s="16" t="s">
        <v>517</v>
      </c>
      <c r="C334" s="26" t="s">
        <v>518</v>
      </c>
      <c r="D334" s="26" t="s">
        <v>245</v>
      </c>
      <c r="E334" s="16" t="s">
        <v>19</v>
      </c>
      <c r="F334" s="26" t="s">
        <v>277</v>
      </c>
      <c r="G334" s="18">
        <v>1434212</v>
      </c>
      <c r="H334" s="16" t="s">
        <v>749</v>
      </c>
      <c r="I334" s="16" t="s">
        <v>760</v>
      </c>
      <c r="J334" s="16" t="s">
        <v>761</v>
      </c>
      <c r="K334" s="21">
        <v>49</v>
      </c>
      <c r="L334" s="20">
        <v>80</v>
      </c>
      <c r="M334" s="15"/>
      <c r="N334" s="15"/>
    </row>
    <row r="335" spans="1:14" ht="15.75" customHeight="1" x14ac:dyDescent="0.25">
      <c r="A335" s="16" t="s">
        <v>516</v>
      </c>
      <c r="B335" s="16" t="s">
        <v>517</v>
      </c>
      <c r="C335" s="26" t="s">
        <v>518</v>
      </c>
      <c r="D335" s="26" t="s">
        <v>245</v>
      </c>
      <c r="E335" s="16" t="s">
        <v>19</v>
      </c>
      <c r="F335" s="26" t="s">
        <v>277</v>
      </c>
      <c r="G335" s="18">
        <v>1434218</v>
      </c>
      <c r="H335" s="16" t="s">
        <v>762</v>
      </c>
      <c r="I335" s="16" t="s">
        <v>763</v>
      </c>
      <c r="J335" s="16" t="s">
        <v>764</v>
      </c>
      <c r="K335" s="21">
        <v>23</v>
      </c>
      <c r="L335" s="20">
        <v>130</v>
      </c>
      <c r="M335" s="15"/>
      <c r="N335" s="15"/>
    </row>
    <row r="336" spans="1:14" ht="15.75" customHeight="1" x14ac:dyDescent="0.25">
      <c r="A336" s="16" t="s">
        <v>516</v>
      </c>
      <c r="B336" s="16" t="s">
        <v>517</v>
      </c>
      <c r="C336" s="26" t="s">
        <v>518</v>
      </c>
      <c r="D336" s="26" t="s">
        <v>245</v>
      </c>
      <c r="E336" s="16" t="s">
        <v>19</v>
      </c>
      <c r="F336" s="26" t="s">
        <v>277</v>
      </c>
      <c r="G336" s="18">
        <v>1434218</v>
      </c>
      <c r="H336" s="16" t="s">
        <v>762</v>
      </c>
      <c r="I336" s="16" t="s">
        <v>765</v>
      </c>
      <c r="J336" s="16" t="s">
        <v>766</v>
      </c>
      <c r="K336" s="21">
        <v>50</v>
      </c>
      <c r="L336" s="20">
        <v>130</v>
      </c>
      <c r="M336" s="15"/>
      <c r="N336" s="15"/>
    </row>
    <row r="337" spans="1:14" ht="15.75" customHeight="1" x14ac:dyDescent="0.25">
      <c r="A337" s="16" t="s">
        <v>516</v>
      </c>
      <c r="B337" s="16" t="s">
        <v>517</v>
      </c>
      <c r="C337" s="26" t="s">
        <v>518</v>
      </c>
      <c r="D337" s="26" t="s">
        <v>245</v>
      </c>
      <c r="E337" s="16" t="s">
        <v>19</v>
      </c>
      <c r="F337" s="26" t="s">
        <v>277</v>
      </c>
      <c r="G337" s="18">
        <v>1434218</v>
      </c>
      <c r="H337" s="16" t="s">
        <v>762</v>
      </c>
      <c r="I337" s="16" t="s">
        <v>767</v>
      </c>
      <c r="J337" s="16" t="s">
        <v>768</v>
      </c>
      <c r="K337" s="21">
        <v>36</v>
      </c>
      <c r="L337" s="20">
        <v>130</v>
      </c>
      <c r="M337" s="15"/>
      <c r="N337" s="15"/>
    </row>
    <row r="338" spans="1:14" ht="15.75" customHeight="1" x14ac:dyDescent="0.25">
      <c r="A338" s="16" t="s">
        <v>516</v>
      </c>
      <c r="B338" s="16" t="s">
        <v>517</v>
      </c>
      <c r="C338" s="26" t="s">
        <v>518</v>
      </c>
      <c r="D338" s="26" t="s">
        <v>245</v>
      </c>
      <c r="E338" s="16" t="s">
        <v>19</v>
      </c>
      <c r="F338" s="26" t="s">
        <v>277</v>
      </c>
      <c r="G338" s="18">
        <v>1434218</v>
      </c>
      <c r="H338" s="16" t="s">
        <v>762</v>
      </c>
      <c r="I338" s="16" t="s">
        <v>769</v>
      </c>
      <c r="J338" s="16" t="s">
        <v>770</v>
      </c>
      <c r="K338" s="21">
        <v>33</v>
      </c>
      <c r="L338" s="20">
        <v>130</v>
      </c>
      <c r="M338" s="15"/>
      <c r="N338" s="15"/>
    </row>
    <row r="339" spans="1:14" ht="15.75" customHeight="1" x14ac:dyDescent="0.25">
      <c r="A339" s="16" t="s">
        <v>516</v>
      </c>
      <c r="B339" s="16" t="s">
        <v>517</v>
      </c>
      <c r="C339" s="26" t="s">
        <v>518</v>
      </c>
      <c r="D339" s="26" t="s">
        <v>245</v>
      </c>
      <c r="E339" s="16" t="s">
        <v>19</v>
      </c>
      <c r="F339" s="26" t="s">
        <v>277</v>
      </c>
      <c r="G339" s="18">
        <v>1434218</v>
      </c>
      <c r="H339" s="16" t="s">
        <v>762</v>
      </c>
      <c r="I339" s="16" t="s">
        <v>771</v>
      </c>
      <c r="J339" s="16" t="s">
        <v>772</v>
      </c>
      <c r="K339" s="21">
        <v>50</v>
      </c>
      <c r="L339" s="20">
        <v>130</v>
      </c>
      <c r="M339" s="15"/>
      <c r="N339" s="15"/>
    </row>
    <row r="340" spans="1:14" ht="15.75" customHeight="1" x14ac:dyDescent="0.25">
      <c r="A340" s="16" t="s">
        <v>516</v>
      </c>
      <c r="B340" s="16" t="s">
        <v>517</v>
      </c>
      <c r="C340" s="26" t="s">
        <v>518</v>
      </c>
      <c r="D340" s="26" t="s">
        <v>245</v>
      </c>
      <c r="E340" s="16" t="s">
        <v>19</v>
      </c>
      <c r="F340" s="26" t="s">
        <v>277</v>
      </c>
      <c r="G340" s="18">
        <v>1434218</v>
      </c>
      <c r="H340" s="16" t="s">
        <v>762</v>
      </c>
      <c r="I340" s="16" t="s">
        <v>773</v>
      </c>
      <c r="J340" s="16" t="s">
        <v>774</v>
      </c>
      <c r="K340" s="21">
        <v>61</v>
      </c>
      <c r="L340" s="20">
        <v>130</v>
      </c>
      <c r="M340" s="15"/>
      <c r="N340" s="15"/>
    </row>
    <row r="341" spans="1:14" ht="15.75" customHeight="1" x14ac:dyDescent="0.25">
      <c r="A341" s="16" t="s">
        <v>516</v>
      </c>
      <c r="B341" s="16" t="s">
        <v>517</v>
      </c>
      <c r="C341" s="26" t="s">
        <v>518</v>
      </c>
      <c r="D341" s="26" t="s">
        <v>245</v>
      </c>
      <c r="E341" s="16" t="s">
        <v>19</v>
      </c>
      <c r="F341" s="26" t="s">
        <v>277</v>
      </c>
      <c r="G341" s="18">
        <v>1434220</v>
      </c>
      <c r="H341" s="16" t="s">
        <v>775</v>
      </c>
      <c r="I341" s="16" t="s">
        <v>776</v>
      </c>
      <c r="J341" s="16" t="s">
        <v>777</v>
      </c>
      <c r="K341" s="21">
        <v>55</v>
      </c>
      <c r="L341" s="20">
        <v>100</v>
      </c>
      <c r="M341" s="15"/>
      <c r="N341" s="15"/>
    </row>
    <row r="342" spans="1:14" ht="15.75" customHeight="1" x14ac:dyDescent="0.25">
      <c r="A342" s="16" t="s">
        <v>516</v>
      </c>
      <c r="B342" s="16" t="s">
        <v>517</v>
      </c>
      <c r="C342" s="26" t="s">
        <v>518</v>
      </c>
      <c r="D342" s="26" t="s">
        <v>245</v>
      </c>
      <c r="E342" s="16" t="s">
        <v>19</v>
      </c>
      <c r="F342" s="26" t="s">
        <v>277</v>
      </c>
      <c r="G342" s="18">
        <v>1434220</v>
      </c>
      <c r="H342" s="16" t="s">
        <v>775</v>
      </c>
      <c r="I342" s="16" t="s">
        <v>778</v>
      </c>
      <c r="J342" s="16" t="s">
        <v>779</v>
      </c>
      <c r="K342" s="21">
        <v>108</v>
      </c>
      <c r="L342" s="20">
        <v>100</v>
      </c>
      <c r="M342" s="15"/>
      <c r="N342" s="15"/>
    </row>
    <row r="343" spans="1:14" ht="15.75" customHeight="1" x14ac:dyDescent="0.25">
      <c r="A343" s="16" t="s">
        <v>516</v>
      </c>
      <c r="B343" s="16" t="s">
        <v>517</v>
      </c>
      <c r="C343" s="26" t="s">
        <v>518</v>
      </c>
      <c r="D343" s="26" t="s">
        <v>245</v>
      </c>
      <c r="E343" s="16" t="s">
        <v>19</v>
      </c>
      <c r="F343" s="26" t="s">
        <v>277</v>
      </c>
      <c r="G343" s="18">
        <v>1434220</v>
      </c>
      <c r="H343" s="16" t="s">
        <v>775</v>
      </c>
      <c r="I343" s="16" t="s">
        <v>780</v>
      </c>
      <c r="J343" s="16" t="s">
        <v>781</v>
      </c>
      <c r="K343" s="21">
        <v>88</v>
      </c>
      <c r="L343" s="20">
        <v>100</v>
      </c>
      <c r="M343" s="15"/>
      <c r="N343" s="15"/>
    </row>
    <row r="344" spans="1:14" ht="15.75" customHeight="1" x14ac:dyDescent="0.25">
      <c r="A344" s="16" t="s">
        <v>516</v>
      </c>
      <c r="B344" s="16" t="s">
        <v>517</v>
      </c>
      <c r="C344" s="26" t="s">
        <v>518</v>
      </c>
      <c r="D344" s="26" t="s">
        <v>245</v>
      </c>
      <c r="E344" s="16" t="s">
        <v>19</v>
      </c>
      <c r="F344" s="26" t="s">
        <v>277</v>
      </c>
      <c r="G344" s="18">
        <v>1434220</v>
      </c>
      <c r="H344" s="16" t="s">
        <v>775</v>
      </c>
      <c r="I344" s="16" t="s">
        <v>782</v>
      </c>
      <c r="J344" s="16" t="s">
        <v>783</v>
      </c>
      <c r="K344" s="21">
        <v>124</v>
      </c>
      <c r="L344" s="20">
        <v>100</v>
      </c>
      <c r="M344" s="15"/>
      <c r="N344" s="15"/>
    </row>
    <row r="345" spans="1:14" ht="15.75" customHeight="1" x14ac:dyDescent="0.25">
      <c r="A345" s="16" t="s">
        <v>516</v>
      </c>
      <c r="B345" s="16" t="s">
        <v>517</v>
      </c>
      <c r="C345" s="26" t="s">
        <v>518</v>
      </c>
      <c r="D345" s="26" t="s">
        <v>245</v>
      </c>
      <c r="E345" s="16" t="s">
        <v>19</v>
      </c>
      <c r="F345" s="26" t="s">
        <v>277</v>
      </c>
      <c r="G345" s="18">
        <v>1434220</v>
      </c>
      <c r="H345" s="16" t="s">
        <v>775</v>
      </c>
      <c r="I345" s="16" t="s">
        <v>784</v>
      </c>
      <c r="J345" s="16" t="s">
        <v>785</v>
      </c>
      <c r="K345" s="21">
        <v>74</v>
      </c>
      <c r="L345" s="20">
        <v>100</v>
      </c>
      <c r="M345" s="15"/>
      <c r="N345" s="15"/>
    </row>
    <row r="346" spans="1:14" ht="15.75" customHeight="1" x14ac:dyDescent="0.25">
      <c r="A346" s="16" t="s">
        <v>516</v>
      </c>
      <c r="B346" s="16" t="s">
        <v>517</v>
      </c>
      <c r="C346" s="26" t="s">
        <v>518</v>
      </c>
      <c r="D346" s="26" t="s">
        <v>245</v>
      </c>
      <c r="E346" s="16" t="s">
        <v>19</v>
      </c>
      <c r="F346" s="26" t="s">
        <v>277</v>
      </c>
      <c r="G346" s="18">
        <v>1434220</v>
      </c>
      <c r="H346" s="16" t="s">
        <v>775</v>
      </c>
      <c r="I346" s="16" t="s">
        <v>786</v>
      </c>
      <c r="J346" s="16" t="s">
        <v>787</v>
      </c>
      <c r="K346" s="21">
        <v>150</v>
      </c>
      <c r="L346" s="20">
        <v>100</v>
      </c>
      <c r="M346" s="15"/>
      <c r="N346" s="15"/>
    </row>
    <row r="347" spans="1:14" ht="15.75" customHeight="1" x14ac:dyDescent="0.25">
      <c r="A347" s="16" t="s">
        <v>516</v>
      </c>
      <c r="B347" s="16" t="s">
        <v>517</v>
      </c>
      <c r="C347" s="26" t="s">
        <v>518</v>
      </c>
      <c r="D347" s="26" t="s">
        <v>245</v>
      </c>
      <c r="E347" s="16" t="s">
        <v>19</v>
      </c>
      <c r="F347" s="26" t="s">
        <v>277</v>
      </c>
      <c r="G347" s="18">
        <v>1434221</v>
      </c>
      <c r="H347" s="16" t="s">
        <v>788</v>
      </c>
      <c r="I347" s="16" t="s">
        <v>789</v>
      </c>
      <c r="J347" s="16" t="s">
        <v>790</v>
      </c>
      <c r="K347" s="21">
        <v>102</v>
      </c>
      <c r="L347" s="20">
        <v>100</v>
      </c>
      <c r="M347" s="15"/>
      <c r="N347" s="15"/>
    </row>
    <row r="348" spans="1:14" ht="15.75" customHeight="1" x14ac:dyDescent="0.25">
      <c r="A348" s="16" t="s">
        <v>516</v>
      </c>
      <c r="B348" s="16" t="s">
        <v>517</v>
      </c>
      <c r="C348" s="26" t="s">
        <v>518</v>
      </c>
      <c r="D348" s="26" t="s">
        <v>245</v>
      </c>
      <c r="E348" s="16" t="s">
        <v>19</v>
      </c>
      <c r="F348" s="26" t="s">
        <v>277</v>
      </c>
      <c r="G348" s="18">
        <v>1434221</v>
      </c>
      <c r="H348" s="16" t="s">
        <v>788</v>
      </c>
      <c r="I348" s="16" t="s">
        <v>791</v>
      </c>
      <c r="J348" s="16" t="s">
        <v>792</v>
      </c>
      <c r="K348" s="21">
        <v>120</v>
      </c>
      <c r="L348" s="20">
        <v>100</v>
      </c>
      <c r="M348" s="15"/>
      <c r="N348" s="15"/>
    </row>
    <row r="349" spans="1:14" ht="15.75" customHeight="1" x14ac:dyDescent="0.25">
      <c r="A349" s="16" t="s">
        <v>516</v>
      </c>
      <c r="B349" s="16" t="s">
        <v>517</v>
      </c>
      <c r="C349" s="26" t="s">
        <v>518</v>
      </c>
      <c r="D349" s="26" t="s">
        <v>245</v>
      </c>
      <c r="E349" s="16" t="s">
        <v>19</v>
      </c>
      <c r="F349" s="26" t="s">
        <v>277</v>
      </c>
      <c r="G349" s="18">
        <v>1434221</v>
      </c>
      <c r="H349" s="16" t="s">
        <v>788</v>
      </c>
      <c r="I349" s="16" t="s">
        <v>793</v>
      </c>
      <c r="J349" s="16" t="s">
        <v>794</v>
      </c>
      <c r="K349" s="21">
        <v>99</v>
      </c>
      <c r="L349" s="20">
        <v>100</v>
      </c>
      <c r="M349" s="15"/>
      <c r="N349" s="15"/>
    </row>
    <row r="350" spans="1:14" ht="15.75" customHeight="1" x14ac:dyDescent="0.25">
      <c r="A350" s="16" t="s">
        <v>516</v>
      </c>
      <c r="B350" s="16" t="s">
        <v>517</v>
      </c>
      <c r="C350" s="26" t="s">
        <v>518</v>
      </c>
      <c r="D350" s="26" t="s">
        <v>245</v>
      </c>
      <c r="E350" s="16" t="s">
        <v>19</v>
      </c>
      <c r="F350" s="26" t="s">
        <v>277</v>
      </c>
      <c r="G350" s="18">
        <v>1434221</v>
      </c>
      <c r="H350" s="16" t="s">
        <v>788</v>
      </c>
      <c r="I350" s="16" t="s">
        <v>795</v>
      </c>
      <c r="J350" s="16" t="s">
        <v>796</v>
      </c>
      <c r="K350" s="21">
        <v>120</v>
      </c>
      <c r="L350" s="20">
        <v>100</v>
      </c>
      <c r="M350" s="15"/>
      <c r="N350" s="15"/>
    </row>
    <row r="351" spans="1:14" ht="15.75" customHeight="1" x14ac:dyDescent="0.25">
      <c r="A351" s="16" t="s">
        <v>516</v>
      </c>
      <c r="B351" s="16" t="s">
        <v>517</v>
      </c>
      <c r="C351" s="26" t="s">
        <v>518</v>
      </c>
      <c r="D351" s="26" t="s">
        <v>245</v>
      </c>
      <c r="E351" s="16" t="s">
        <v>19</v>
      </c>
      <c r="F351" s="26" t="s">
        <v>277</v>
      </c>
      <c r="G351" s="18">
        <v>1434221</v>
      </c>
      <c r="H351" s="16" t="s">
        <v>788</v>
      </c>
      <c r="I351" s="16" t="s">
        <v>797</v>
      </c>
      <c r="J351" s="16" t="s">
        <v>798</v>
      </c>
      <c r="K351" s="21">
        <v>122</v>
      </c>
      <c r="L351" s="20">
        <v>100</v>
      </c>
      <c r="M351" s="15"/>
      <c r="N351" s="15"/>
    </row>
    <row r="352" spans="1:14" ht="15.75" customHeight="1" x14ac:dyDescent="0.25">
      <c r="A352" s="16" t="s">
        <v>516</v>
      </c>
      <c r="B352" s="16" t="s">
        <v>517</v>
      </c>
      <c r="C352" s="26" t="s">
        <v>518</v>
      </c>
      <c r="D352" s="26" t="s">
        <v>245</v>
      </c>
      <c r="E352" s="16" t="s">
        <v>19</v>
      </c>
      <c r="F352" s="26" t="s">
        <v>277</v>
      </c>
      <c r="G352" s="18">
        <v>1434221</v>
      </c>
      <c r="H352" s="16" t="s">
        <v>788</v>
      </c>
      <c r="I352" s="16" t="s">
        <v>799</v>
      </c>
      <c r="J352" s="16" t="s">
        <v>800</v>
      </c>
      <c r="K352" s="21">
        <v>169</v>
      </c>
      <c r="L352" s="20">
        <v>100</v>
      </c>
      <c r="M352" s="15"/>
      <c r="N352" s="15"/>
    </row>
    <row r="353" spans="1:14" ht="15.75" customHeight="1" x14ac:dyDescent="0.25">
      <c r="A353" s="16" t="s">
        <v>516</v>
      </c>
      <c r="B353" s="16" t="s">
        <v>517</v>
      </c>
      <c r="C353" s="26" t="s">
        <v>518</v>
      </c>
      <c r="D353" s="26" t="s">
        <v>245</v>
      </c>
      <c r="E353" s="16" t="s">
        <v>19</v>
      </c>
      <c r="F353" s="26" t="s">
        <v>277</v>
      </c>
      <c r="G353" s="18">
        <v>1434225</v>
      </c>
      <c r="H353" s="16" t="s">
        <v>801</v>
      </c>
      <c r="I353" s="16" t="s">
        <v>802</v>
      </c>
      <c r="J353" s="16" t="s">
        <v>803</v>
      </c>
      <c r="K353" s="21">
        <v>28</v>
      </c>
      <c r="L353" s="20">
        <v>70</v>
      </c>
      <c r="M353" s="15"/>
      <c r="N353" s="15"/>
    </row>
    <row r="354" spans="1:14" ht="15.75" customHeight="1" x14ac:dyDescent="0.25">
      <c r="A354" s="16" t="s">
        <v>516</v>
      </c>
      <c r="B354" s="16" t="s">
        <v>517</v>
      </c>
      <c r="C354" s="26" t="s">
        <v>518</v>
      </c>
      <c r="D354" s="26" t="s">
        <v>245</v>
      </c>
      <c r="E354" s="16" t="s">
        <v>19</v>
      </c>
      <c r="F354" s="26" t="s">
        <v>277</v>
      </c>
      <c r="G354" s="18">
        <v>1434225</v>
      </c>
      <c r="H354" s="16" t="s">
        <v>801</v>
      </c>
      <c r="I354" s="16" t="s">
        <v>804</v>
      </c>
      <c r="J354" s="16" t="s">
        <v>805</v>
      </c>
      <c r="K354" s="21">
        <v>17</v>
      </c>
      <c r="L354" s="20">
        <v>70</v>
      </c>
      <c r="M354" s="15"/>
      <c r="N354" s="15"/>
    </row>
    <row r="355" spans="1:14" ht="15.75" customHeight="1" x14ac:dyDescent="0.25">
      <c r="A355" s="16" t="s">
        <v>516</v>
      </c>
      <c r="B355" s="16" t="s">
        <v>517</v>
      </c>
      <c r="C355" s="26" t="s">
        <v>518</v>
      </c>
      <c r="D355" s="26" t="s">
        <v>245</v>
      </c>
      <c r="E355" s="16" t="s">
        <v>19</v>
      </c>
      <c r="F355" s="26" t="s">
        <v>277</v>
      </c>
      <c r="G355" s="18">
        <v>1434225</v>
      </c>
      <c r="H355" s="16" t="s">
        <v>801</v>
      </c>
      <c r="I355" s="16" t="s">
        <v>806</v>
      </c>
      <c r="J355" s="16" t="s">
        <v>807</v>
      </c>
      <c r="K355" s="21">
        <v>29</v>
      </c>
      <c r="L355" s="20">
        <v>70</v>
      </c>
      <c r="M355" s="15"/>
      <c r="N355" s="15"/>
    </row>
    <row r="356" spans="1:14" ht="15.75" customHeight="1" x14ac:dyDescent="0.25">
      <c r="A356" s="16" t="s">
        <v>516</v>
      </c>
      <c r="B356" s="16" t="s">
        <v>517</v>
      </c>
      <c r="C356" s="26" t="s">
        <v>518</v>
      </c>
      <c r="D356" s="26" t="s">
        <v>245</v>
      </c>
      <c r="E356" s="16" t="s">
        <v>19</v>
      </c>
      <c r="F356" s="26" t="s">
        <v>277</v>
      </c>
      <c r="G356" s="18">
        <v>1434225</v>
      </c>
      <c r="H356" s="16" t="s">
        <v>801</v>
      </c>
      <c r="I356" s="16" t="s">
        <v>808</v>
      </c>
      <c r="J356" s="16" t="s">
        <v>809</v>
      </c>
      <c r="K356" s="21">
        <v>47</v>
      </c>
      <c r="L356" s="20">
        <v>70</v>
      </c>
      <c r="M356" s="15"/>
      <c r="N356" s="15"/>
    </row>
    <row r="357" spans="1:14" ht="15.75" customHeight="1" x14ac:dyDescent="0.25">
      <c r="A357" s="16" t="s">
        <v>516</v>
      </c>
      <c r="B357" s="16" t="s">
        <v>517</v>
      </c>
      <c r="C357" s="26" t="s">
        <v>518</v>
      </c>
      <c r="D357" s="26" t="s">
        <v>245</v>
      </c>
      <c r="E357" s="16" t="s">
        <v>19</v>
      </c>
      <c r="F357" s="26" t="s">
        <v>277</v>
      </c>
      <c r="G357" s="18">
        <v>1434225</v>
      </c>
      <c r="H357" s="16" t="s">
        <v>801</v>
      </c>
      <c r="I357" s="16" t="s">
        <v>810</v>
      </c>
      <c r="J357" s="16" t="s">
        <v>811</v>
      </c>
      <c r="K357" s="21">
        <v>25</v>
      </c>
      <c r="L357" s="20">
        <v>70</v>
      </c>
      <c r="M357" s="15"/>
      <c r="N357" s="15"/>
    </row>
    <row r="358" spans="1:14" ht="15.75" customHeight="1" x14ac:dyDescent="0.25">
      <c r="A358" s="16" t="s">
        <v>516</v>
      </c>
      <c r="B358" s="16" t="s">
        <v>517</v>
      </c>
      <c r="C358" s="26" t="s">
        <v>518</v>
      </c>
      <c r="D358" s="26" t="s">
        <v>245</v>
      </c>
      <c r="E358" s="16" t="s">
        <v>19</v>
      </c>
      <c r="F358" s="26" t="s">
        <v>277</v>
      </c>
      <c r="G358" s="18">
        <v>1434231</v>
      </c>
      <c r="H358" s="16" t="s">
        <v>812</v>
      </c>
      <c r="I358" s="16" t="s">
        <v>813</v>
      </c>
      <c r="J358" s="16" t="s">
        <v>814</v>
      </c>
      <c r="K358" s="21">
        <v>46</v>
      </c>
      <c r="L358" s="20">
        <v>100</v>
      </c>
      <c r="M358" s="15"/>
      <c r="N358" s="15"/>
    </row>
    <row r="359" spans="1:14" ht="15.75" customHeight="1" x14ac:dyDescent="0.25">
      <c r="A359" s="16" t="s">
        <v>516</v>
      </c>
      <c r="B359" s="16" t="s">
        <v>517</v>
      </c>
      <c r="C359" s="26" t="s">
        <v>518</v>
      </c>
      <c r="D359" s="26" t="s">
        <v>245</v>
      </c>
      <c r="E359" s="16" t="s">
        <v>19</v>
      </c>
      <c r="F359" s="26" t="s">
        <v>277</v>
      </c>
      <c r="G359" s="18">
        <v>1434231</v>
      </c>
      <c r="H359" s="16" t="s">
        <v>812</v>
      </c>
      <c r="I359" s="16" t="s">
        <v>815</v>
      </c>
      <c r="J359" s="16" t="s">
        <v>816</v>
      </c>
      <c r="K359" s="21">
        <v>37</v>
      </c>
      <c r="L359" s="20">
        <v>100</v>
      </c>
      <c r="M359" s="15"/>
      <c r="N359" s="15"/>
    </row>
    <row r="360" spans="1:14" ht="15.75" customHeight="1" x14ac:dyDescent="0.25">
      <c r="A360" s="16" t="s">
        <v>516</v>
      </c>
      <c r="B360" s="16" t="s">
        <v>517</v>
      </c>
      <c r="C360" s="26" t="s">
        <v>518</v>
      </c>
      <c r="D360" s="26" t="s">
        <v>245</v>
      </c>
      <c r="E360" s="16" t="s">
        <v>19</v>
      </c>
      <c r="F360" s="26" t="s">
        <v>277</v>
      </c>
      <c r="G360" s="18">
        <v>1434231</v>
      </c>
      <c r="H360" s="16" t="s">
        <v>812</v>
      </c>
      <c r="I360" s="16" t="s">
        <v>817</v>
      </c>
      <c r="J360" s="16" t="s">
        <v>818</v>
      </c>
      <c r="K360" s="21">
        <v>25</v>
      </c>
      <c r="L360" s="20">
        <v>100</v>
      </c>
      <c r="M360" s="15"/>
      <c r="N360" s="15"/>
    </row>
    <row r="361" spans="1:14" ht="15.75" customHeight="1" x14ac:dyDescent="0.25">
      <c r="A361" s="16" t="s">
        <v>516</v>
      </c>
      <c r="B361" s="16" t="s">
        <v>517</v>
      </c>
      <c r="C361" s="26" t="s">
        <v>518</v>
      </c>
      <c r="D361" s="26" t="s">
        <v>245</v>
      </c>
      <c r="E361" s="16" t="s">
        <v>19</v>
      </c>
      <c r="F361" s="26" t="s">
        <v>277</v>
      </c>
      <c r="G361" s="18">
        <v>1434231</v>
      </c>
      <c r="H361" s="16" t="s">
        <v>812</v>
      </c>
      <c r="I361" s="16" t="s">
        <v>819</v>
      </c>
      <c r="J361" s="16" t="s">
        <v>820</v>
      </c>
      <c r="K361" s="21">
        <v>23</v>
      </c>
      <c r="L361" s="20">
        <v>100</v>
      </c>
      <c r="M361" s="15"/>
      <c r="N361" s="15"/>
    </row>
    <row r="362" spans="1:14" ht="15.75" customHeight="1" x14ac:dyDescent="0.25">
      <c r="A362" s="16" t="s">
        <v>516</v>
      </c>
      <c r="B362" s="16" t="s">
        <v>517</v>
      </c>
      <c r="C362" s="26" t="s">
        <v>518</v>
      </c>
      <c r="D362" s="26" t="s">
        <v>245</v>
      </c>
      <c r="E362" s="16" t="s">
        <v>19</v>
      </c>
      <c r="F362" s="26" t="s">
        <v>277</v>
      </c>
      <c r="G362" s="18">
        <v>1434231</v>
      </c>
      <c r="H362" s="16" t="s">
        <v>812</v>
      </c>
      <c r="I362" s="16" t="s">
        <v>821</v>
      </c>
      <c r="J362" s="16" t="s">
        <v>822</v>
      </c>
      <c r="K362" s="21">
        <v>41</v>
      </c>
      <c r="L362" s="20">
        <v>100</v>
      </c>
      <c r="M362" s="15"/>
      <c r="N362" s="15"/>
    </row>
    <row r="363" spans="1:14" ht="15.75" customHeight="1" x14ac:dyDescent="0.25">
      <c r="A363" s="16" t="s">
        <v>516</v>
      </c>
      <c r="B363" s="16" t="s">
        <v>517</v>
      </c>
      <c r="C363" s="26" t="s">
        <v>518</v>
      </c>
      <c r="D363" s="26" t="s">
        <v>245</v>
      </c>
      <c r="E363" s="16" t="s">
        <v>19</v>
      </c>
      <c r="F363" s="26" t="s">
        <v>277</v>
      </c>
      <c r="G363" s="18">
        <v>1434231</v>
      </c>
      <c r="H363" s="16" t="s">
        <v>812</v>
      </c>
      <c r="I363" s="16" t="s">
        <v>823</v>
      </c>
      <c r="J363" s="16" t="s">
        <v>824</v>
      </c>
      <c r="K363" s="21">
        <v>75</v>
      </c>
      <c r="L363" s="20">
        <v>100</v>
      </c>
      <c r="M363" s="15"/>
      <c r="N363" s="15"/>
    </row>
    <row r="364" spans="1:14" ht="15.75" customHeight="1" x14ac:dyDescent="0.25">
      <c r="A364" s="16" t="s">
        <v>516</v>
      </c>
      <c r="B364" s="16" t="s">
        <v>517</v>
      </c>
      <c r="C364" s="26" t="s">
        <v>518</v>
      </c>
      <c r="D364" s="26" t="s">
        <v>245</v>
      </c>
      <c r="E364" s="16" t="s">
        <v>19</v>
      </c>
      <c r="F364" s="26" t="s">
        <v>277</v>
      </c>
      <c r="G364" s="18">
        <v>1434232</v>
      </c>
      <c r="H364" s="16" t="s">
        <v>825</v>
      </c>
      <c r="I364" s="16" t="s">
        <v>826</v>
      </c>
      <c r="J364" s="16" t="s">
        <v>827</v>
      </c>
      <c r="K364" s="21">
        <v>67</v>
      </c>
      <c r="L364" s="20">
        <v>100</v>
      </c>
      <c r="M364" s="15"/>
      <c r="N364" s="15"/>
    </row>
    <row r="365" spans="1:14" ht="15.75" customHeight="1" x14ac:dyDescent="0.25">
      <c r="A365" s="16" t="s">
        <v>516</v>
      </c>
      <c r="B365" s="16" t="s">
        <v>517</v>
      </c>
      <c r="C365" s="26" t="s">
        <v>518</v>
      </c>
      <c r="D365" s="26" t="s">
        <v>245</v>
      </c>
      <c r="E365" s="16" t="s">
        <v>19</v>
      </c>
      <c r="F365" s="26" t="s">
        <v>277</v>
      </c>
      <c r="G365" s="18">
        <v>1434232</v>
      </c>
      <c r="H365" s="16" t="s">
        <v>825</v>
      </c>
      <c r="I365" s="16" t="s">
        <v>828</v>
      </c>
      <c r="J365" s="16" t="s">
        <v>829</v>
      </c>
      <c r="K365" s="21">
        <v>49</v>
      </c>
      <c r="L365" s="20">
        <v>100</v>
      </c>
      <c r="M365" s="15"/>
      <c r="N365" s="15"/>
    </row>
    <row r="366" spans="1:14" ht="15.75" customHeight="1" x14ac:dyDescent="0.25">
      <c r="A366" s="16" t="s">
        <v>516</v>
      </c>
      <c r="B366" s="16" t="s">
        <v>517</v>
      </c>
      <c r="C366" s="26" t="s">
        <v>518</v>
      </c>
      <c r="D366" s="26" t="s">
        <v>245</v>
      </c>
      <c r="E366" s="16" t="s">
        <v>19</v>
      </c>
      <c r="F366" s="26" t="s">
        <v>277</v>
      </c>
      <c r="G366" s="18">
        <v>1434232</v>
      </c>
      <c r="H366" s="16" t="s">
        <v>825</v>
      </c>
      <c r="I366" s="16" t="s">
        <v>830</v>
      </c>
      <c r="J366" s="16" t="s">
        <v>831</v>
      </c>
      <c r="K366" s="21">
        <v>41</v>
      </c>
      <c r="L366" s="20">
        <v>100</v>
      </c>
      <c r="M366" s="15"/>
      <c r="N366" s="15"/>
    </row>
    <row r="367" spans="1:14" ht="15.75" customHeight="1" x14ac:dyDescent="0.25">
      <c r="A367" s="16" t="s">
        <v>516</v>
      </c>
      <c r="B367" s="16" t="s">
        <v>517</v>
      </c>
      <c r="C367" s="26" t="s">
        <v>518</v>
      </c>
      <c r="D367" s="26" t="s">
        <v>245</v>
      </c>
      <c r="E367" s="16" t="s">
        <v>19</v>
      </c>
      <c r="F367" s="26" t="s">
        <v>277</v>
      </c>
      <c r="G367" s="18">
        <v>1434232</v>
      </c>
      <c r="H367" s="16" t="s">
        <v>825</v>
      </c>
      <c r="I367" s="16" t="s">
        <v>832</v>
      </c>
      <c r="J367" s="16" t="s">
        <v>833</v>
      </c>
      <c r="K367" s="21">
        <v>25</v>
      </c>
      <c r="L367" s="20">
        <v>100</v>
      </c>
      <c r="M367" s="15"/>
      <c r="N367" s="15"/>
    </row>
    <row r="368" spans="1:14" ht="15.75" customHeight="1" x14ac:dyDescent="0.25">
      <c r="A368" s="16" t="s">
        <v>516</v>
      </c>
      <c r="B368" s="16" t="s">
        <v>517</v>
      </c>
      <c r="C368" s="26" t="s">
        <v>518</v>
      </c>
      <c r="D368" s="26" t="s">
        <v>245</v>
      </c>
      <c r="E368" s="16" t="s">
        <v>19</v>
      </c>
      <c r="F368" s="26" t="s">
        <v>277</v>
      </c>
      <c r="G368" s="18">
        <v>1434232</v>
      </c>
      <c r="H368" s="16" t="s">
        <v>825</v>
      </c>
      <c r="I368" s="16" t="s">
        <v>834</v>
      </c>
      <c r="J368" s="16" t="s">
        <v>835</v>
      </c>
      <c r="K368" s="21">
        <v>53</v>
      </c>
      <c r="L368" s="20">
        <v>100</v>
      </c>
      <c r="M368" s="15"/>
      <c r="N368" s="15"/>
    </row>
    <row r="369" spans="1:14" ht="15.75" customHeight="1" x14ac:dyDescent="0.25">
      <c r="A369" s="16" t="s">
        <v>516</v>
      </c>
      <c r="B369" s="16" t="s">
        <v>517</v>
      </c>
      <c r="C369" s="26" t="s">
        <v>518</v>
      </c>
      <c r="D369" s="26" t="s">
        <v>245</v>
      </c>
      <c r="E369" s="16" t="s">
        <v>19</v>
      </c>
      <c r="F369" s="26" t="s">
        <v>277</v>
      </c>
      <c r="G369" s="18">
        <v>1434232</v>
      </c>
      <c r="H369" s="16" t="s">
        <v>825</v>
      </c>
      <c r="I369" s="16" t="s">
        <v>836</v>
      </c>
      <c r="J369" s="16" t="s">
        <v>837</v>
      </c>
      <c r="K369" s="21">
        <v>92</v>
      </c>
      <c r="L369" s="20">
        <v>100</v>
      </c>
      <c r="M369" s="15"/>
      <c r="N369" s="15"/>
    </row>
    <row r="370" spans="1:14" ht="15.75" customHeight="1" x14ac:dyDescent="0.25">
      <c r="A370" s="16" t="s">
        <v>516</v>
      </c>
      <c r="B370" s="16" t="s">
        <v>517</v>
      </c>
      <c r="C370" s="26" t="s">
        <v>518</v>
      </c>
      <c r="D370" s="26" t="s">
        <v>245</v>
      </c>
      <c r="E370" s="16" t="s">
        <v>19</v>
      </c>
      <c r="F370" s="26" t="s">
        <v>277</v>
      </c>
      <c r="G370" s="18">
        <v>1436291</v>
      </c>
      <c r="H370" s="16" t="s">
        <v>838</v>
      </c>
      <c r="I370" s="16" t="s">
        <v>839</v>
      </c>
      <c r="J370" s="16" t="s">
        <v>840</v>
      </c>
      <c r="K370" s="21">
        <v>22</v>
      </c>
      <c r="L370" s="20">
        <v>80</v>
      </c>
      <c r="M370" s="15"/>
      <c r="N370" s="15"/>
    </row>
    <row r="371" spans="1:14" ht="15.75" customHeight="1" x14ac:dyDescent="0.25">
      <c r="A371" s="16" t="s">
        <v>516</v>
      </c>
      <c r="B371" s="16" t="s">
        <v>517</v>
      </c>
      <c r="C371" s="26" t="s">
        <v>518</v>
      </c>
      <c r="D371" s="26" t="s">
        <v>245</v>
      </c>
      <c r="E371" s="16" t="s">
        <v>19</v>
      </c>
      <c r="F371" s="26" t="s">
        <v>277</v>
      </c>
      <c r="G371" s="18">
        <v>1436291</v>
      </c>
      <c r="H371" s="16" t="s">
        <v>838</v>
      </c>
      <c r="I371" s="16" t="s">
        <v>841</v>
      </c>
      <c r="J371" s="16" t="s">
        <v>842</v>
      </c>
      <c r="K371" s="21">
        <v>65</v>
      </c>
      <c r="L371" s="20">
        <v>80</v>
      </c>
      <c r="M371" s="15"/>
      <c r="N371" s="15"/>
    </row>
    <row r="372" spans="1:14" ht="15.75" customHeight="1" x14ac:dyDescent="0.25">
      <c r="A372" s="16" t="s">
        <v>516</v>
      </c>
      <c r="B372" s="16" t="s">
        <v>517</v>
      </c>
      <c r="C372" s="26" t="s">
        <v>518</v>
      </c>
      <c r="D372" s="26" t="s">
        <v>245</v>
      </c>
      <c r="E372" s="16" t="s">
        <v>19</v>
      </c>
      <c r="F372" s="26" t="s">
        <v>277</v>
      </c>
      <c r="G372" s="18">
        <v>1436291</v>
      </c>
      <c r="H372" s="16" t="s">
        <v>838</v>
      </c>
      <c r="I372" s="16" t="s">
        <v>843</v>
      </c>
      <c r="J372" s="16" t="s">
        <v>844</v>
      </c>
      <c r="K372" s="21">
        <v>30</v>
      </c>
      <c r="L372" s="20">
        <v>80</v>
      </c>
      <c r="M372" s="15"/>
      <c r="N372" s="15"/>
    </row>
    <row r="373" spans="1:14" ht="15.75" customHeight="1" x14ac:dyDescent="0.25">
      <c r="A373" s="16" t="s">
        <v>516</v>
      </c>
      <c r="B373" s="16" t="s">
        <v>517</v>
      </c>
      <c r="C373" s="26" t="s">
        <v>518</v>
      </c>
      <c r="D373" s="26" t="s">
        <v>245</v>
      </c>
      <c r="E373" s="16" t="s">
        <v>19</v>
      </c>
      <c r="F373" s="26" t="s">
        <v>277</v>
      </c>
      <c r="G373" s="18">
        <v>1436291</v>
      </c>
      <c r="H373" s="16" t="s">
        <v>838</v>
      </c>
      <c r="I373" s="16" t="s">
        <v>845</v>
      </c>
      <c r="J373" s="16" t="s">
        <v>846</v>
      </c>
      <c r="K373" s="21">
        <v>72</v>
      </c>
      <c r="L373" s="20">
        <v>80</v>
      </c>
      <c r="M373" s="15"/>
      <c r="N373" s="15"/>
    </row>
    <row r="374" spans="1:14" ht="15.75" customHeight="1" x14ac:dyDescent="0.25">
      <c r="A374" s="16" t="s">
        <v>516</v>
      </c>
      <c r="B374" s="16" t="s">
        <v>517</v>
      </c>
      <c r="C374" s="26" t="s">
        <v>518</v>
      </c>
      <c r="D374" s="30" t="s">
        <v>847</v>
      </c>
      <c r="E374" s="16" t="s">
        <v>19</v>
      </c>
      <c r="F374" s="31" t="s">
        <v>277</v>
      </c>
      <c r="G374" s="18">
        <v>1446441</v>
      </c>
      <c r="H374" s="16" t="s">
        <v>848</v>
      </c>
      <c r="I374" s="16" t="s">
        <v>849</v>
      </c>
      <c r="J374" s="16" t="s">
        <v>850</v>
      </c>
      <c r="K374" s="21">
        <v>23</v>
      </c>
      <c r="L374" s="20">
        <v>80</v>
      </c>
      <c r="M374" s="15"/>
      <c r="N374" s="15"/>
    </row>
    <row r="375" spans="1:14" ht="15.75" customHeight="1" x14ac:dyDescent="0.25">
      <c r="A375" s="16" t="s">
        <v>516</v>
      </c>
      <c r="B375" s="16" t="s">
        <v>517</v>
      </c>
      <c r="C375" s="26" t="s">
        <v>518</v>
      </c>
      <c r="D375" s="30" t="s">
        <v>847</v>
      </c>
      <c r="E375" s="16" t="s">
        <v>19</v>
      </c>
      <c r="F375" s="31" t="s">
        <v>277</v>
      </c>
      <c r="G375" s="18">
        <v>1446441</v>
      </c>
      <c r="H375" s="16" t="s">
        <v>848</v>
      </c>
      <c r="I375" s="16" t="s">
        <v>851</v>
      </c>
      <c r="J375" s="16" t="s">
        <v>852</v>
      </c>
      <c r="K375" s="21">
        <v>20</v>
      </c>
      <c r="L375" s="20">
        <v>80</v>
      </c>
      <c r="M375" s="15"/>
      <c r="N375" s="15"/>
    </row>
    <row r="376" spans="1:14" ht="15.75" customHeight="1" x14ac:dyDescent="0.25">
      <c r="A376" s="16" t="s">
        <v>516</v>
      </c>
      <c r="B376" s="16" t="s">
        <v>517</v>
      </c>
      <c r="C376" s="26" t="s">
        <v>518</v>
      </c>
      <c r="D376" s="30" t="s">
        <v>847</v>
      </c>
      <c r="E376" s="16" t="s">
        <v>19</v>
      </c>
      <c r="F376" s="31" t="s">
        <v>277</v>
      </c>
      <c r="G376" s="18">
        <v>1446441</v>
      </c>
      <c r="H376" s="16" t="s">
        <v>848</v>
      </c>
      <c r="I376" s="16" t="s">
        <v>853</v>
      </c>
      <c r="J376" s="16" t="s">
        <v>854</v>
      </c>
      <c r="K376" s="21">
        <v>41</v>
      </c>
      <c r="L376" s="20">
        <v>80</v>
      </c>
      <c r="M376" s="15"/>
      <c r="N376" s="15"/>
    </row>
    <row r="377" spans="1:14" ht="15.75" customHeight="1" x14ac:dyDescent="0.25">
      <c r="A377" s="16" t="s">
        <v>516</v>
      </c>
      <c r="B377" s="16" t="s">
        <v>517</v>
      </c>
      <c r="C377" s="26" t="s">
        <v>518</v>
      </c>
      <c r="D377" s="30" t="s">
        <v>847</v>
      </c>
      <c r="E377" s="16" t="s">
        <v>19</v>
      </c>
      <c r="F377" s="31" t="s">
        <v>277</v>
      </c>
      <c r="G377" s="18">
        <v>1446441</v>
      </c>
      <c r="H377" s="16" t="s">
        <v>848</v>
      </c>
      <c r="I377" s="16" t="s">
        <v>855</v>
      </c>
      <c r="J377" s="16" t="s">
        <v>856</v>
      </c>
      <c r="K377" s="21">
        <v>108</v>
      </c>
      <c r="L377" s="20">
        <v>80</v>
      </c>
      <c r="M377" s="15"/>
      <c r="N377" s="15"/>
    </row>
    <row r="378" spans="1:14" ht="15.75" customHeight="1" x14ac:dyDescent="0.25">
      <c r="A378" s="16" t="s">
        <v>516</v>
      </c>
      <c r="B378" s="16" t="s">
        <v>517</v>
      </c>
      <c r="C378" s="26" t="s">
        <v>518</v>
      </c>
      <c r="D378" s="30" t="s">
        <v>847</v>
      </c>
      <c r="E378" s="16" t="s">
        <v>19</v>
      </c>
      <c r="F378" s="31" t="s">
        <v>277</v>
      </c>
      <c r="G378" s="18">
        <v>1446441</v>
      </c>
      <c r="H378" s="16" t="s">
        <v>848</v>
      </c>
      <c r="I378" s="16" t="s">
        <v>857</v>
      </c>
      <c r="J378" s="16" t="s">
        <v>858</v>
      </c>
      <c r="K378" s="21">
        <v>73</v>
      </c>
      <c r="L378" s="20">
        <v>80</v>
      </c>
      <c r="M378" s="15"/>
      <c r="N378" s="15"/>
    </row>
    <row r="379" spans="1:14" ht="15.75" customHeight="1" x14ac:dyDescent="0.25">
      <c r="A379" s="16" t="s">
        <v>516</v>
      </c>
      <c r="B379" s="16" t="s">
        <v>517</v>
      </c>
      <c r="C379" s="26" t="s">
        <v>518</v>
      </c>
      <c r="D379" s="30" t="s">
        <v>847</v>
      </c>
      <c r="E379" s="16" t="s">
        <v>19</v>
      </c>
      <c r="F379" s="31" t="s">
        <v>277</v>
      </c>
      <c r="G379" s="18">
        <v>1446441</v>
      </c>
      <c r="H379" s="16" t="s">
        <v>848</v>
      </c>
      <c r="I379" s="16" t="s">
        <v>859</v>
      </c>
      <c r="J379" s="16" t="s">
        <v>860</v>
      </c>
      <c r="K379" s="21">
        <v>65</v>
      </c>
      <c r="L379" s="20">
        <v>80</v>
      </c>
      <c r="M379" s="15"/>
      <c r="N379" s="15"/>
    </row>
    <row r="380" spans="1:14" ht="15.75" customHeight="1" x14ac:dyDescent="0.25">
      <c r="A380" s="16" t="s">
        <v>861</v>
      </c>
      <c r="B380" s="16" t="s">
        <v>862</v>
      </c>
      <c r="C380" s="26" t="s">
        <v>863</v>
      </c>
      <c r="D380" s="25" t="s">
        <v>324</v>
      </c>
      <c r="E380" s="16" t="s">
        <v>127</v>
      </c>
      <c r="F380" s="25" t="s">
        <v>277</v>
      </c>
      <c r="G380" s="18">
        <v>1273247</v>
      </c>
      <c r="H380" s="16" t="s">
        <v>864</v>
      </c>
      <c r="I380" s="16" t="s">
        <v>865</v>
      </c>
      <c r="J380" s="16" t="s">
        <v>866</v>
      </c>
      <c r="K380" s="21">
        <v>202</v>
      </c>
      <c r="L380" s="20">
        <v>70</v>
      </c>
      <c r="M380" s="15"/>
      <c r="N380" s="15"/>
    </row>
    <row r="381" spans="1:14" ht="15.75" customHeight="1" x14ac:dyDescent="0.25">
      <c r="A381" s="16" t="s">
        <v>861</v>
      </c>
      <c r="B381" s="16" t="s">
        <v>862</v>
      </c>
      <c r="C381" s="26" t="s">
        <v>863</v>
      </c>
      <c r="D381" s="25" t="s">
        <v>324</v>
      </c>
      <c r="E381" s="16" t="s">
        <v>127</v>
      </c>
      <c r="F381" s="25" t="s">
        <v>277</v>
      </c>
      <c r="G381" s="18">
        <v>1273247</v>
      </c>
      <c r="H381" s="16" t="s">
        <v>864</v>
      </c>
      <c r="I381" s="16" t="s">
        <v>867</v>
      </c>
      <c r="J381" s="16" t="s">
        <v>868</v>
      </c>
      <c r="K381" s="21">
        <v>1</v>
      </c>
      <c r="L381" s="20">
        <v>70</v>
      </c>
      <c r="M381" s="15"/>
      <c r="N381" s="15"/>
    </row>
    <row r="382" spans="1:14" ht="15.75" customHeight="1" x14ac:dyDescent="0.25">
      <c r="A382" s="16" t="s">
        <v>861</v>
      </c>
      <c r="B382" s="16" t="s">
        <v>862</v>
      </c>
      <c r="C382" s="26" t="s">
        <v>863</v>
      </c>
      <c r="D382" s="17" t="s">
        <v>18</v>
      </c>
      <c r="E382" s="16" t="s">
        <v>19</v>
      </c>
      <c r="F382" s="17" t="s">
        <v>277</v>
      </c>
      <c r="G382" s="18">
        <v>1417371</v>
      </c>
      <c r="H382" s="16" t="s">
        <v>869</v>
      </c>
      <c r="I382" s="16" t="s">
        <v>870</v>
      </c>
      <c r="J382" s="16" t="s">
        <v>871</v>
      </c>
      <c r="K382" s="22">
        <v>50</v>
      </c>
      <c r="L382" s="20">
        <v>90</v>
      </c>
      <c r="M382" s="15"/>
      <c r="N382" s="15"/>
    </row>
    <row r="383" spans="1:14" ht="15.75" customHeight="1" x14ac:dyDescent="0.25">
      <c r="A383" s="16" t="s">
        <v>861</v>
      </c>
      <c r="B383" s="16" t="s">
        <v>862</v>
      </c>
      <c r="C383" s="26" t="s">
        <v>863</v>
      </c>
      <c r="D383" s="17" t="s">
        <v>18</v>
      </c>
      <c r="E383" s="16" t="s">
        <v>19</v>
      </c>
      <c r="F383" s="17" t="s">
        <v>277</v>
      </c>
      <c r="G383" s="18">
        <v>1417371</v>
      </c>
      <c r="H383" s="16" t="s">
        <v>869</v>
      </c>
      <c r="I383" s="16" t="s">
        <v>872</v>
      </c>
      <c r="J383" s="16" t="s">
        <v>873</v>
      </c>
      <c r="K383" s="22">
        <v>50</v>
      </c>
      <c r="L383" s="20">
        <v>90</v>
      </c>
      <c r="M383" s="15"/>
      <c r="N383" s="15"/>
    </row>
    <row r="384" spans="1:14" ht="15.75" customHeight="1" x14ac:dyDescent="0.25">
      <c r="A384" s="16" t="s">
        <v>861</v>
      </c>
      <c r="B384" s="16" t="s">
        <v>862</v>
      </c>
      <c r="C384" s="26" t="s">
        <v>863</v>
      </c>
      <c r="D384" s="17" t="s">
        <v>18</v>
      </c>
      <c r="E384" s="16" t="s">
        <v>19</v>
      </c>
      <c r="F384" s="17" t="s">
        <v>277</v>
      </c>
      <c r="G384" s="18">
        <v>1417371</v>
      </c>
      <c r="H384" s="16" t="s">
        <v>869</v>
      </c>
      <c r="I384" s="16" t="s">
        <v>874</v>
      </c>
      <c r="J384" s="16" t="s">
        <v>875</v>
      </c>
      <c r="K384" s="22">
        <v>75</v>
      </c>
      <c r="L384" s="20">
        <v>90</v>
      </c>
      <c r="M384" s="15"/>
      <c r="N384" s="15"/>
    </row>
    <row r="385" spans="1:14" ht="15.75" customHeight="1" x14ac:dyDescent="0.25">
      <c r="A385" s="16" t="s">
        <v>861</v>
      </c>
      <c r="B385" s="16" t="s">
        <v>862</v>
      </c>
      <c r="C385" s="26" t="s">
        <v>863</v>
      </c>
      <c r="D385" s="17" t="s">
        <v>18</v>
      </c>
      <c r="E385" s="16" t="s">
        <v>19</v>
      </c>
      <c r="F385" s="17" t="s">
        <v>277</v>
      </c>
      <c r="G385" s="18">
        <v>1417371</v>
      </c>
      <c r="H385" s="16" t="s">
        <v>869</v>
      </c>
      <c r="I385" s="16" t="s">
        <v>876</v>
      </c>
      <c r="J385" s="16" t="s">
        <v>877</v>
      </c>
      <c r="K385" s="22">
        <v>75</v>
      </c>
      <c r="L385" s="20">
        <v>90</v>
      </c>
      <c r="M385" s="15"/>
      <c r="N385" s="15"/>
    </row>
    <row r="386" spans="1:14" ht="15.75" customHeight="1" x14ac:dyDescent="0.25">
      <c r="A386" s="16" t="s">
        <v>861</v>
      </c>
      <c r="B386" s="16" t="s">
        <v>862</v>
      </c>
      <c r="C386" s="26" t="s">
        <v>863</v>
      </c>
      <c r="D386" s="25" t="s">
        <v>324</v>
      </c>
      <c r="E386" s="16" t="s">
        <v>19</v>
      </c>
      <c r="F386" s="25" t="s">
        <v>277</v>
      </c>
      <c r="G386" s="18">
        <v>1431117</v>
      </c>
      <c r="H386" s="16" t="s">
        <v>878</v>
      </c>
      <c r="I386" s="16" t="s">
        <v>879</v>
      </c>
      <c r="J386" s="16" t="s">
        <v>880</v>
      </c>
      <c r="K386" s="21">
        <v>53</v>
      </c>
      <c r="L386" s="20">
        <v>80</v>
      </c>
      <c r="M386" s="15"/>
      <c r="N386" s="15"/>
    </row>
    <row r="387" spans="1:14" ht="15.75" customHeight="1" x14ac:dyDescent="0.25">
      <c r="A387" s="16" t="s">
        <v>861</v>
      </c>
      <c r="B387" s="16" t="s">
        <v>862</v>
      </c>
      <c r="C387" s="26" t="s">
        <v>863</v>
      </c>
      <c r="D387" s="25" t="s">
        <v>324</v>
      </c>
      <c r="E387" s="16" t="s">
        <v>19</v>
      </c>
      <c r="F387" s="25" t="s">
        <v>277</v>
      </c>
      <c r="G387" s="18">
        <v>1431117</v>
      </c>
      <c r="H387" s="16" t="s">
        <v>878</v>
      </c>
      <c r="I387" s="16" t="s">
        <v>881</v>
      </c>
      <c r="J387" s="16" t="s">
        <v>882</v>
      </c>
      <c r="K387" s="21">
        <v>116</v>
      </c>
      <c r="L387" s="20">
        <v>80</v>
      </c>
      <c r="M387" s="15"/>
      <c r="N387" s="15"/>
    </row>
    <row r="388" spans="1:14" ht="15.75" customHeight="1" x14ac:dyDescent="0.25">
      <c r="A388" s="16" t="s">
        <v>861</v>
      </c>
      <c r="B388" s="16" t="s">
        <v>862</v>
      </c>
      <c r="C388" s="26" t="s">
        <v>863</v>
      </c>
      <c r="D388" s="25" t="s">
        <v>324</v>
      </c>
      <c r="E388" s="16" t="s">
        <v>19</v>
      </c>
      <c r="F388" s="25" t="s">
        <v>277</v>
      </c>
      <c r="G388" s="18">
        <v>1431117</v>
      </c>
      <c r="H388" s="16" t="s">
        <v>878</v>
      </c>
      <c r="I388" s="16" t="s">
        <v>883</v>
      </c>
      <c r="J388" s="16" t="s">
        <v>884</v>
      </c>
      <c r="K388" s="21">
        <v>118</v>
      </c>
      <c r="L388" s="20">
        <v>80</v>
      </c>
      <c r="M388" s="15"/>
      <c r="N388" s="15"/>
    </row>
    <row r="389" spans="1:14" ht="15.75" customHeight="1" x14ac:dyDescent="0.25">
      <c r="A389" s="16" t="s">
        <v>861</v>
      </c>
      <c r="B389" s="16" t="s">
        <v>862</v>
      </c>
      <c r="C389" s="26" t="s">
        <v>863</v>
      </c>
      <c r="D389" s="25" t="s">
        <v>324</v>
      </c>
      <c r="E389" s="16" t="s">
        <v>19</v>
      </c>
      <c r="F389" s="25" t="s">
        <v>277</v>
      </c>
      <c r="G389" s="18">
        <v>1431117</v>
      </c>
      <c r="H389" s="16" t="s">
        <v>878</v>
      </c>
      <c r="I389" s="16" t="s">
        <v>885</v>
      </c>
      <c r="J389" s="16" t="s">
        <v>886</v>
      </c>
      <c r="K389" s="21">
        <v>49</v>
      </c>
      <c r="L389" s="20">
        <v>80</v>
      </c>
      <c r="M389" s="15"/>
      <c r="N389" s="15"/>
    </row>
    <row r="390" spans="1:14" ht="15.75" customHeight="1" x14ac:dyDescent="0.25">
      <c r="A390" s="16" t="s">
        <v>861</v>
      </c>
      <c r="B390" s="16" t="s">
        <v>862</v>
      </c>
      <c r="C390" s="26" t="s">
        <v>863</v>
      </c>
      <c r="D390" s="25" t="s">
        <v>324</v>
      </c>
      <c r="E390" s="16" t="s">
        <v>19</v>
      </c>
      <c r="F390" s="25" t="s">
        <v>277</v>
      </c>
      <c r="G390" s="18">
        <v>1431118</v>
      </c>
      <c r="H390" s="16" t="s">
        <v>887</v>
      </c>
      <c r="I390" s="16" t="s">
        <v>888</v>
      </c>
      <c r="J390" s="16" t="s">
        <v>889</v>
      </c>
      <c r="K390" s="21">
        <v>26</v>
      </c>
      <c r="L390" s="20">
        <v>80</v>
      </c>
      <c r="M390" s="15"/>
      <c r="N390" s="15"/>
    </row>
    <row r="391" spans="1:14" ht="15.75" customHeight="1" x14ac:dyDescent="0.25">
      <c r="A391" s="16" t="s">
        <v>861</v>
      </c>
      <c r="B391" s="16" t="s">
        <v>862</v>
      </c>
      <c r="C391" s="26" t="s">
        <v>863</v>
      </c>
      <c r="D391" s="25" t="s">
        <v>324</v>
      </c>
      <c r="E391" s="16" t="s">
        <v>19</v>
      </c>
      <c r="F391" s="25" t="s">
        <v>277</v>
      </c>
      <c r="G391" s="18">
        <v>1431118</v>
      </c>
      <c r="H391" s="16" t="s">
        <v>887</v>
      </c>
      <c r="I391" s="16" t="s">
        <v>890</v>
      </c>
      <c r="J391" s="16" t="s">
        <v>891</v>
      </c>
      <c r="K391" s="21">
        <v>26</v>
      </c>
      <c r="L391" s="20">
        <v>80</v>
      </c>
      <c r="M391" s="15"/>
      <c r="N391" s="15"/>
    </row>
    <row r="392" spans="1:14" ht="15.75" customHeight="1" x14ac:dyDescent="0.25">
      <c r="A392" s="16" t="s">
        <v>861</v>
      </c>
      <c r="B392" s="16" t="s">
        <v>862</v>
      </c>
      <c r="C392" s="26" t="s">
        <v>863</v>
      </c>
      <c r="D392" s="25" t="s">
        <v>324</v>
      </c>
      <c r="E392" s="16" t="s">
        <v>19</v>
      </c>
      <c r="F392" s="25" t="s">
        <v>277</v>
      </c>
      <c r="G392" s="18">
        <v>1431118</v>
      </c>
      <c r="H392" s="16" t="s">
        <v>887</v>
      </c>
      <c r="I392" s="16" t="s">
        <v>892</v>
      </c>
      <c r="J392" s="16" t="s">
        <v>893</v>
      </c>
      <c r="K392" s="21">
        <v>40</v>
      </c>
      <c r="L392" s="20">
        <v>80</v>
      </c>
      <c r="M392" s="15"/>
      <c r="N392" s="15"/>
    </row>
    <row r="393" spans="1:14" ht="15.75" customHeight="1" x14ac:dyDescent="0.25">
      <c r="A393" s="16" t="s">
        <v>861</v>
      </c>
      <c r="B393" s="16" t="s">
        <v>862</v>
      </c>
      <c r="C393" s="26" t="s">
        <v>863</v>
      </c>
      <c r="D393" s="25" t="s">
        <v>324</v>
      </c>
      <c r="E393" s="16" t="s">
        <v>19</v>
      </c>
      <c r="F393" s="25" t="s">
        <v>277</v>
      </c>
      <c r="G393" s="18">
        <v>1431118</v>
      </c>
      <c r="H393" s="16" t="s">
        <v>887</v>
      </c>
      <c r="I393" s="16" t="s">
        <v>894</v>
      </c>
      <c r="J393" s="16" t="s">
        <v>895</v>
      </c>
      <c r="K393" s="21">
        <v>27</v>
      </c>
      <c r="L393" s="20">
        <v>80</v>
      </c>
      <c r="M393" s="15"/>
      <c r="N393" s="15"/>
    </row>
    <row r="394" spans="1:14" ht="15.75" customHeight="1" x14ac:dyDescent="0.25">
      <c r="A394" s="16" t="s">
        <v>861</v>
      </c>
      <c r="B394" s="16" t="s">
        <v>862</v>
      </c>
      <c r="C394" s="26" t="s">
        <v>863</v>
      </c>
      <c r="D394" s="25" t="s">
        <v>324</v>
      </c>
      <c r="E394" s="16" t="s">
        <v>19</v>
      </c>
      <c r="F394" s="25" t="s">
        <v>277</v>
      </c>
      <c r="G394" s="18">
        <v>1431119</v>
      </c>
      <c r="H394" s="16" t="s">
        <v>896</v>
      </c>
      <c r="I394" s="16" t="s">
        <v>897</v>
      </c>
      <c r="J394" s="16" t="s">
        <v>898</v>
      </c>
      <c r="K394" s="21">
        <v>31</v>
      </c>
      <c r="L394" s="20">
        <v>80</v>
      </c>
      <c r="M394" s="15"/>
      <c r="N394" s="15"/>
    </row>
    <row r="395" spans="1:14" ht="15.75" customHeight="1" x14ac:dyDescent="0.25">
      <c r="A395" s="16" t="s">
        <v>861</v>
      </c>
      <c r="B395" s="16" t="s">
        <v>862</v>
      </c>
      <c r="C395" s="26" t="s">
        <v>863</v>
      </c>
      <c r="D395" s="25" t="s">
        <v>324</v>
      </c>
      <c r="E395" s="16" t="s">
        <v>19</v>
      </c>
      <c r="F395" s="25" t="s">
        <v>277</v>
      </c>
      <c r="G395" s="18">
        <v>1431119</v>
      </c>
      <c r="H395" s="16" t="s">
        <v>896</v>
      </c>
      <c r="I395" s="16" t="s">
        <v>899</v>
      </c>
      <c r="J395" s="16" t="s">
        <v>900</v>
      </c>
      <c r="K395" s="21">
        <v>99</v>
      </c>
      <c r="L395" s="20">
        <v>80</v>
      </c>
      <c r="M395" s="15"/>
      <c r="N395" s="15"/>
    </row>
    <row r="396" spans="1:14" ht="15.75" customHeight="1" x14ac:dyDescent="0.25">
      <c r="A396" s="16" t="s">
        <v>861</v>
      </c>
      <c r="B396" s="16" t="s">
        <v>862</v>
      </c>
      <c r="C396" s="26" t="s">
        <v>863</v>
      </c>
      <c r="D396" s="25" t="s">
        <v>324</v>
      </c>
      <c r="E396" s="16" t="s">
        <v>19</v>
      </c>
      <c r="F396" s="25" t="s">
        <v>277</v>
      </c>
      <c r="G396" s="18">
        <v>1431119</v>
      </c>
      <c r="H396" s="16" t="s">
        <v>896</v>
      </c>
      <c r="I396" s="16" t="s">
        <v>901</v>
      </c>
      <c r="J396" s="16" t="s">
        <v>902</v>
      </c>
      <c r="K396" s="21">
        <v>77</v>
      </c>
      <c r="L396" s="20">
        <v>80</v>
      </c>
      <c r="M396" s="15"/>
      <c r="N396" s="15"/>
    </row>
    <row r="397" spans="1:14" ht="15.75" customHeight="1" x14ac:dyDescent="0.25">
      <c r="A397" s="16" t="s">
        <v>861</v>
      </c>
      <c r="B397" s="16" t="s">
        <v>862</v>
      </c>
      <c r="C397" s="26" t="s">
        <v>863</v>
      </c>
      <c r="D397" s="25" t="s">
        <v>324</v>
      </c>
      <c r="E397" s="16" t="s">
        <v>19</v>
      </c>
      <c r="F397" s="25" t="s">
        <v>277</v>
      </c>
      <c r="G397" s="18">
        <v>1431119</v>
      </c>
      <c r="H397" s="16" t="s">
        <v>896</v>
      </c>
      <c r="I397" s="16" t="s">
        <v>903</v>
      </c>
      <c r="J397" s="16" t="s">
        <v>904</v>
      </c>
      <c r="K397" s="21">
        <v>39</v>
      </c>
      <c r="L397" s="20">
        <v>80</v>
      </c>
      <c r="M397" s="15"/>
      <c r="N397" s="15"/>
    </row>
    <row r="398" spans="1:14" ht="15.75" customHeight="1" x14ac:dyDescent="0.25">
      <c r="A398" s="16" t="s">
        <v>861</v>
      </c>
      <c r="B398" s="16" t="s">
        <v>862</v>
      </c>
      <c r="C398" s="26" t="s">
        <v>863</v>
      </c>
      <c r="D398" s="25" t="s">
        <v>324</v>
      </c>
      <c r="E398" s="16" t="s">
        <v>19</v>
      </c>
      <c r="F398" s="25" t="s">
        <v>277</v>
      </c>
      <c r="G398" s="18">
        <v>1431123</v>
      </c>
      <c r="H398" s="16" t="s">
        <v>905</v>
      </c>
      <c r="I398" s="16" t="s">
        <v>906</v>
      </c>
      <c r="J398" s="16" t="s">
        <v>907</v>
      </c>
      <c r="K398" s="21">
        <v>47</v>
      </c>
      <c r="L398" s="20">
        <v>80</v>
      </c>
      <c r="M398" s="15"/>
      <c r="N398" s="15"/>
    </row>
    <row r="399" spans="1:14" ht="15.75" customHeight="1" x14ac:dyDescent="0.25">
      <c r="A399" s="16" t="s">
        <v>861</v>
      </c>
      <c r="B399" s="16" t="s">
        <v>862</v>
      </c>
      <c r="C399" s="26" t="s">
        <v>863</v>
      </c>
      <c r="D399" s="25" t="s">
        <v>324</v>
      </c>
      <c r="E399" s="16" t="s">
        <v>19</v>
      </c>
      <c r="F399" s="25" t="s">
        <v>277</v>
      </c>
      <c r="G399" s="18">
        <v>1431123</v>
      </c>
      <c r="H399" s="16" t="s">
        <v>905</v>
      </c>
      <c r="I399" s="16" t="s">
        <v>908</v>
      </c>
      <c r="J399" s="16" t="s">
        <v>909</v>
      </c>
      <c r="K399" s="21">
        <v>129</v>
      </c>
      <c r="L399" s="20">
        <v>80</v>
      </c>
      <c r="M399" s="15"/>
      <c r="N399" s="15"/>
    </row>
    <row r="400" spans="1:14" ht="15.75" customHeight="1" x14ac:dyDescent="0.25">
      <c r="A400" s="16" t="s">
        <v>861</v>
      </c>
      <c r="B400" s="16" t="s">
        <v>862</v>
      </c>
      <c r="C400" s="26" t="s">
        <v>863</v>
      </c>
      <c r="D400" s="25" t="s">
        <v>324</v>
      </c>
      <c r="E400" s="16" t="s">
        <v>19</v>
      </c>
      <c r="F400" s="25" t="s">
        <v>277</v>
      </c>
      <c r="G400" s="18">
        <v>1431123</v>
      </c>
      <c r="H400" s="16" t="s">
        <v>905</v>
      </c>
      <c r="I400" s="16" t="s">
        <v>910</v>
      </c>
      <c r="J400" s="16" t="s">
        <v>911</v>
      </c>
      <c r="K400" s="21">
        <v>128</v>
      </c>
      <c r="L400" s="20">
        <v>80</v>
      </c>
      <c r="M400" s="15"/>
      <c r="N400" s="15"/>
    </row>
    <row r="401" spans="1:14" ht="15.75" customHeight="1" x14ac:dyDescent="0.25">
      <c r="A401" s="16" t="s">
        <v>861</v>
      </c>
      <c r="B401" s="16" t="s">
        <v>862</v>
      </c>
      <c r="C401" s="26" t="s">
        <v>863</v>
      </c>
      <c r="D401" s="25" t="s">
        <v>324</v>
      </c>
      <c r="E401" s="16" t="s">
        <v>19</v>
      </c>
      <c r="F401" s="25" t="s">
        <v>277</v>
      </c>
      <c r="G401" s="18">
        <v>1431123</v>
      </c>
      <c r="H401" s="16" t="s">
        <v>905</v>
      </c>
      <c r="I401" s="16" t="s">
        <v>912</v>
      </c>
      <c r="J401" s="16" t="s">
        <v>913</v>
      </c>
      <c r="K401" s="21">
        <v>72</v>
      </c>
      <c r="L401" s="20">
        <v>80</v>
      </c>
      <c r="M401" s="15"/>
      <c r="N401" s="15"/>
    </row>
    <row r="402" spans="1:14" ht="15.75" customHeight="1" x14ac:dyDescent="0.25">
      <c r="A402" s="16" t="s">
        <v>861</v>
      </c>
      <c r="B402" s="16" t="s">
        <v>862</v>
      </c>
      <c r="C402" s="26" t="s">
        <v>863</v>
      </c>
      <c r="D402" s="17" t="s">
        <v>18</v>
      </c>
      <c r="E402" s="16" t="s">
        <v>19</v>
      </c>
      <c r="F402" s="17" t="s">
        <v>277</v>
      </c>
      <c r="G402" s="18">
        <v>1434262</v>
      </c>
      <c r="H402" s="16" t="s">
        <v>914</v>
      </c>
      <c r="I402" s="16" t="s">
        <v>915</v>
      </c>
      <c r="J402" s="16" t="s">
        <v>916</v>
      </c>
      <c r="K402" s="19">
        <v>50</v>
      </c>
      <c r="L402" s="20">
        <v>90</v>
      </c>
      <c r="M402" s="15"/>
      <c r="N402" s="15"/>
    </row>
    <row r="403" spans="1:14" ht="15.75" customHeight="1" x14ac:dyDescent="0.25">
      <c r="A403" s="16" t="s">
        <v>861</v>
      </c>
      <c r="B403" s="16" t="s">
        <v>862</v>
      </c>
      <c r="C403" s="26" t="s">
        <v>863</v>
      </c>
      <c r="D403" s="17" t="s">
        <v>18</v>
      </c>
      <c r="E403" s="16" t="s">
        <v>19</v>
      </c>
      <c r="F403" s="17" t="s">
        <v>277</v>
      </c>
      <c r="G403" s="18">
        <v>1434262</v>
      </c>
      <c r="H403" s="16" t="s">
        <v>914</v>
      </c>
      <c r="I403" s="16" t="s">
        <v>917</v>
      </c>
      <c r="J403" s="16" t="s">
        <v>918</v>
      </c>
      <c r="K403" s="19">
        <v>50</v>
      </c>
      <c r="L403" s="20">
        <v>90</v>
      </c>
      <c r="M403" s="15"/>
      <c r="N403" s="15"/>
    </row>
    <row r="404" spans="1:14" ht="15.75" customHeight="1" x14ac:dyDescent="0.25">
      <c r="A404" s="16" t="s">
        <v>861</v>
      </c>
      <c r="B404" s="16" t="s">
        <v>862</v>
      </c>
      <c r="C404" s="26" t="s">
        <v>863</v>
      </c>
      <c r="D404" s="17" t="s">
        <v>18</v>
      </c>
      <c r="E404" s="16" t="s">
        <v>19</v>
      </c>
      <c r="F404" s="17" t="s">
        <v>277</v>
      </c>
      <c r="G404" s="18">
        <v>1434262</v>
      </c>
      <c r="H404" s="16" t="s">
        <v>914</v>
      </c>
      <c r="I404" s="16" t="s">
        <v>919</v>
      </c>
      <c r="J404" s="16" t="s">
        <v>920</v>
      </c>
      <c r="K404" s="19">
        <v>75</v>
      </c>
      <c r="L404" s="20">
        <v>90</v>
      </c>
      <c r="M404" s="15"/>
      <c r="N404" s="15"/>
    </row>
    <row r="405" spans="1:14" ht="15.75" customHeight="1" x14ac:dyDescent="0.25">
      <c r="A405" s="16" t="s">
        <v>861</v>
      </c>
      <c r="B405" s="16" t="s">
        <v>862</v>
      </c>
      <c r="C405" s="26" t="s">
        <v>863</v>
      </c>
      <c r="D405" s="17" t="s">
        <v>18</v>
      </c>
      <c r="E405" s="16" t="s">
        <v>19</v>
      </c>
      <c r="F405" s="17" t="s">
        <v>277</v>
      </c>
      <c r="G405" s="18">
        <v>1434262</v>
      </c>
      <c r="H405" s="16" t="s">
        <v>914</v>
      </c>
      <c r="I405" s="16" t="s">
        <v>921</v>
      </c>
      <c r="J405" s="16" t="s">
        <v>922</v>
      </c>
      <c r="K405" s="19">
        <v>75</v>
      </c>
      <c r="L405" s="20">
        <v>90</v>
      </c>
      <c r="M405" s="15"/>
      <c r="N405" s="15"/>
    </row>
    <row r="406" spans="1:14" ht="15.75" customHeight="1" x14ac:dyDescent="0.25">
      <c r="A406" s="16" t="s">
        <v>861</v>
      </c>
      <c r="B406" s="16" t="s">
        <v>862</v>
      </c>
      <c r="C406" s="26" t="s">
        <v>863</v>
      </c>
      <c r="D406" s="17" t="s">
        <v>18</v>
      </c>
      <c r="E406" s="16" t="s">
        <v>19</v>
      </c>
      <c r="F406" s="17" t="s">
        <v>277</v>
      </c>
      <c r="G406" s="18">
        <v>1434263</v>
      </c>
      <c r="H406" s="16" t="s">
        <v>923</v>
      </c>
      <c r="I406" s="16" t="s">
        <v>924</v>
      </c>
      <c r="J406" s="16" t="s">
        <v>925</v>
      </c>
      <c r="K406" s="19">
        <v>55</v>
      </c>
      <c r="L406" s="20">
        <v>90</v>
      </c>
      <c r="M406" s="15"/>
      <c r="N406" s="15"/>
    </row>
    <row r="407" spans="1:14" ht="15.75" customHeight="1" x14ac:dyDescent="0.25">
      <c r="A407" s="16" t="s">
        <v>861</v>
      </c>
      <c r="B407" s="16" t="s">
        <v>862</v>
      </c>
      <c r="C407" s="26" t="s">
        <v>863</v>
      </c>
      <c r="D407" s="17" t="s">
        <v>18</v>
      </c>
      <c r="E407" s="16" t="s">
        <v>19</v>
      </c>
      <c r="F407" s="17" t="s">
        <v>277</v>
      </c>
      <c r="G407" s="18">
        <v>1434263</v>
      </c>
      <c r="H407" s="16" t="s">
        <v>923</v>
      </c>
      <c r="I407" s="16" t="s">
        <v>926</v>
      </c>
      <c r="J407" s="16" t="s">
        <v>927</v>
      </c>
      <c r="K407" s="19">
        <v>55</v>
      </c>
      <c r="L407" s="20">
        <v>90</v>
      </c>
      <c r="M407" s="15"/>
      <c r="N407" s="15"/>
    </row>
    <row r="408" spans="1:14" ht="15.75" customHeight="1" x14ac:dyDescent="0.25">
      <c r="A408" s="16" t="s">
        <v>861</v>
      </c>
      <c r="B408" s="16" t="s">
        <v>862</v>
      </c>
      <c r="C408" s="26" t="s">
        <v>863</v>
      </c>
      <c r="D408" s="17" t="s">
        <v>18</v>
      </c>
      <c r="E408" s="16" t="s">
        <v>19</v>
      </c>
      <c r="F408" s="17" t="s">
        <v>277</v>
      </c>
      <c r="G408" s="18">
        <v>1434263</v>
      </c>
      <c r="H408" s="16" t="s">
        <v>923</v>
      </c>
      <c r="I408" s="16" t="s">
        <v>928</v>
      </c>
      <c r="J408" s="16" t="s">
        <v>929</v>
      </c>
      <c r="K408" s="19">
        <v>110</v>
      </c>
      <c r="L408" s="20">
        <v>90</v>
      </c>
      <c r="M408" s="15"/>
      <c r="N408" s="15"/>
    </row>
    <row r="409" spans="1:14" ht="15.75" customHeight="1" x14ac:dyDescent="0.25">
      <c r="A409" s="16" t="s">
        <v>861</v>
      </c>
      <c r="B409" s="16" t="s">
        <v>862</v>
      </c>
      <c r="C409" s="26" t="s">
        <v>863</v>
      </c>
      <c r="D409" s="17" t="s">
        <v>18</v>
      </c>
      <c r="E409" s="16" t="s">
        <v>19</v>
      </c>
      <c r="F409" s="17" t="s">
        <v>277</v>
      </c>
      <c r="G409" s="18">
        <v>1434263</v>
      </c>
      <c r="H409" s="16" t="s">
        <v>923</v>
      </c>
      <c r="I409" s="16" t="s">
        <v>930</v>
      </c>
      <c r="J409" s="16" t="s">
        <v>931</v>
      </c>
      <c r="K409" s="19">
        <v>120</v>
      </c>
      <c r="L409" s="20">
        <v>90</v>
      </c>
      <c r="M409" s="15"/>
      <c r="N409" s="15"/>
    </row>
    <row r="410" spans="1:14" ht="15.75" customHeight="1" x14ac:dyDescent="0.25">
      <c r="A410" s="16" t="s">
        <v>861</v>
      </c>
      <c r="B410" s="16" t="s">
        <v>932</v>
      </c>
      <c r="C410" s="26" t="s">
        <v>933</v>
      </c>
      <c r="D410" s="25" t="s">
        <v>324</v>
      </c>
      <c r="E410" s="16" t="s">
        <v>19</v>
      </c>
      <c r="F410" s="25" t="s">
        <v>277</v>
      </c>
      <c r="G410" s="18">
        <v>1431168</v>
      </c>
      <c r="H410" s="16" t="s">
        <v>934</v>
      </c>
      <c r="I410" s="16" t="s">
        <v>935</v>
      </c>
      <c r="J410" s="16" t="s">
        <v>936</v>
      </c>
      <c r="K410" s="21">
        <v>101</v>
      </c>
      <c r="L410" s="20">
        <v>70</v>
      </c>
      <c r="M410" s="15"/>
      <c r="N410" s="15"/>
    </row>
    <row r="411" spans="1:14" ht="15.75" customHeight="1" x14ac:dyDescent="0.25">
      <c r="A411" s="16" t="s">
        <v>861</v>
      </c>
      <c r="B411" s="16" t="s">
        <v>932</v>
      </c>
      <c r="C411" s="26" t="s">
        <v>933</v>
      </c>
      <c r="D411" s="25" t="s">
        <v>324</v>
      </c>
      <c r="E411" s="16" t="s">
        <v>19</v>
      </c>
      <c r="F411" s="25" t="s">
        <v>277</v>
      </c>
      <c r="G411" s="18">
        <v>1431168</v>
      </c>
      <c r="H411" s="16" t="s">
        <v>934</v>
      </c>
      <c r="I411" s="16" t="s">
        <v>937</v>
      </c>
      <c r="J411" s="16" t="s">
        <v>938</v>
      </c>
      <c r="K411" s="21">
        <v>87</v>
      </c>
      <c r="L411" s="20">
        <v>70</v>
      </c>
      <c r="M411" s="15"/>
      <c r="N411" s="15"/>
    </row>
    <row r="412" spans="1:14" ht="15.75" customHeight="1" x14ac:dyDescent="0.25">
      <c r="A412" s="16" t="s">
        <v>861</v>
      </c>
      <c r="B412" s="16" t="s">
        <v>932</v>
      </c>
      <c r="C412" s="26" t="s">
        <v>933</v>
      </c>
      <c r="D412" s="25" t="s">
        <v>324</v>
      </c>
      <c r="E412" s="16" t="s">
        <v>19</v>
      </c>
      <c r="F412" s="25" t="s">
        <v>277</v>
      </c>
      <c r="G412" s="18">
        <v>1431168</v>
      </c>
      <c r="H412" s="16" t="s">
        <v>934</v>
      </c>
      <c r="I412" s="16" t="s">
        <v>939</v>
      </c>
      <c r="J412" s="16" t="s">
        <v>940</v>
      </c>
      <c r="K412" s="21">
        <v>86</v>
      </c>
      <c r="L412" s="20">
        <v>70</v>
      </c>
      <c r="M412" s="15"/>
      <c r="N412" s="15"/>
    </row>
    <row r="413" spans="1:14" ht="15.75" customHeight="1" x14ac:dyDescent="0.25">
      <c r="A413" s="16" t="s">
        <v>861</v>
      </c>
      <c r="B413" s="16" t="s">
        <v>932</v>
      </c>
      <c r="C413" s="26" t="s">
        <v>933</v>
      </c>
      <c r="D413" s="25" t="s">
        <v>324</v>
      </c>
      <c r="E413" s="16" t="s">
        <v>19</v>
      </c>
      <c r="F413" s="25" t="s">
        <v>277</v>
      </c>
      <c r="G413" s="18">
        <v>1431168</v>
      </c>
      <c r="H413" s="16" t="s">
        <v>934</v>
      </c>
      <c r="I413" s="16" t="s">
        <v>941</v>
      </c>
      <c r="J413" s="16" t="s">
        <v>942</v>
      </c>
      <c r="K413" s="21">
        <v>62</v>
      </c>
      <c r="L413" s="20">
        <v>70</v>
      </c>
      <c r="M413" s="15"/>
      <c r="N413" s="15"/>
    </row>
    <row r="414" spans="1:14" ht="15.75" customHeight="1" x14ac:dyDescent="0.25">
      <c r="A414" s="16" t="s">
        <v>861</v>
      </c>
      <c r="B414" s="16" t="s">
        <v>932</v>
      </c>
      <c r="C414" s="26" t="s">
        <v>933</v>
      </c>
      <c r="D414" s="25" t="s">
        <v>324</v>
      </c>
      <c r="E414" s="16" t="s">
        <v>19</v>
      </c>
      <c r="F414" s="25" t="s">
        <v>277</v>
      </c>
      <c r="G414" s="18">
        <v>1431168</v>
      </c>
      <c r="H414" s="16" t="s">
        <v>934</v>
      </c>
      <c r="I414" s="16" t="s">
        <v>943</v>
      </c>
      <c r="J414" s="16" t="s">
        <v>944</v>
      </c>
      <c r="K414" s="21">
        <v>41</v>
      </c>
      <c r="L414" s="20">
        <v>70</v>
      </c>
      <c r="M414" s="15"/>
      <c r="N414" s="15"/>
    </row>
    <row r="415" spans="1:14" ht="15.75" customHeight="1" x14ac:dyDescent="0.25">
      <c r="A415" s="16" t="s">
        <v>861</v>
      </c>
      <c r="B415" s="16" t="s">
        <v>932</v>
      </c>
      <c r="C415" s="26" t="s">
        <v>933</v>
      </c>
      <c r="D415" s="25" t="s">
        <v>324</v>
      </c>
      <c r="E415" s="16" t="s">
        <v>19</v>
      </c>
      <c r="F415" s="25" t="s">
        <v>277</v>
      </c>
      <c r="G415" s="18">
        <v>1431168</v>
      </c>
      <c r="H415" s="16" t="s">
        <v>934</v>
      </c>
      <c r="I415" s="16" t="s">
        <v>945</v>
      </c>
      <c r="J415" s="16" t="s">
        <v>946</v>
      </c>
      <c r="K415" s="21">
        <v>31</v>
      </c>
      <c r="L415" s="20">
        <v>70</v>
      </c>
      <c r="M415" s="15"/>
      <c r="N415" s="15"/>
    </row>
    <row r="416" spans="1:14" ht="15.75" customHeight="1" x14ac:dyDescent="0.25">
      <c r="A416" s="16" t="s">
        <v>861</v>
      </c>
      <c r="B416" s="16" t="s">
        <v>932</v>
      </c>
      <c r="C416" s="26" t="s">
        <v>933</v>
      </c>
      <c r="D416" s="25" t="s">
        <v>324</v>
      </c>
      <c r="E416" s="16" t="s">
        <v>19</v>
      </c>
      <c r="F416" s="25" t="s">
        <v>277</v>
      </c>
      <c r="G416" s="18">
        <v>1431168</v>
      </c>
      <c r="H416" s="16" t="s">
        <v>934</v>
      </c>
      <c r="I416" s="16" t="s">
        <v>947</v>
      </c>
      <c r="J416" s="16" t="s">
        <v>948</v>
      </c>
      <c r="K416" s="21">
        <v>1</v>
      </c>
      <c r="L416" s="20">
        <v>70</v>
      </c>
      <c r="M416" s="15"/>
      <c r="N416" s="15"/>
    </row>
    <row r="417" spans="1:14" ht="15.75" customHeight="1" x14ac:dyDescent="0.25">
      <c r="A417" s="16" t="s">
        <v>861</v>
      </c>
      <c r="B417" s="16" t="s">
        <v>932</v>
      </c>
      <c r="C417" s="26" t="s">
        <v>933</v>
      </c>
      <c r="D417" s="25" t="s">
        <v>324</v>
      </c>
      <c r="E417" s="16" t="s">
        <v>19</v>
      </c>
      <c r="F417" s="25" t="s">
        <v>277</v>
      </c>
      <c r="G417" s="18">
        <v>1431170</v>
      </c>
      <c r="H417" s="16" t="s">
        <v>905</v>
      </c>
      <c r="I417" s="16" t="s">
        <v>949</v>
      </c>
      <c r="J417" s="16" t="s">
        <v>950</v>
      </c>
      <c r="K417" s="21">
        <v>50</v>
      </c>
      <c r="L417" s="20">
        <v>70</v>
      </c>
      <c r="M417" s="15"/>
      <c r="N417" s="15"/>
    </row>
    <row r="418" spans="1:14" ht="15.75" customHeight="1" x14ac:dyDescent="0.25">
      <c r="A418" s="16" t="s">
        <v>861</v>
      </c>
      <c r="B418" s="16" t="s">
        <v>932</v>
      </c>
      <c r="C418" s="26" t="s">
        <v>933</v>
      </c>
      <c r="D418" s="25" t="s">
        <v>324</v>
      </c>
      <c r="E418" s="16" t="s">
        <v>19</v>
      </c>
      <c r="F418" s="25" t="s">
        <v>277</v>
      </c>
      <c r="G418" s="18">
        <v>1431170</v>
      </c>
      <c r="H418" s="16" t="s">
        <v>905</v>
      </c>
      <c r="I418" s="16" t="s">
        <v>951</v>
      </c>
      <c r="J418" s="16" t="s">
        <v>952</v>
      </c>
      <c r="K418" s="21">
        <v>45</v>
      </c>
      <c r="L418" s="20">
        <v>70</v>
      </c>
      <c r="M418" s="15"/>
      <c r="N418" s="15"/>
    </row>
    <row r="419" spans="1:14" ht="15.75" customHeight="1" x14ac:dyDescent="0.25">
      <c r="A419" s="16" t="s">
        <v>861</v>
      </c>
      <c r="B419" s="16" t="s">
        <v>932</v>
      </c>
      <c r="C419" s="26" t="s">
        <v>933</v>
      </c>
      <c r="D419" s="25" t="s">
        <v>324</v>
      </c>
      <c r="E419" s="16" t="s">
        <v>19</v>
      </c>
      <c r="F419" s="25" t="s">
        <v>277</v>
      </c>
      <c r="G419" s="18">
        <v>1431170</v>
      </c>
      <c r="H419" s="16" t="s">
        <v>905</v>
      </c>
      <c r="I419" s="16" t="s">
        <v>953</v>
      </c>
      <c r="J419" s="16" t="s">
        <v>954</v>
      </c>
      <c r="K419" s="21">
        <v>29</v>
      </c>
      <c r="L419" s="20">
        <v>70</v>
      </c>
      <c r="M419" s="15"/>
      <c r="N419" s="15"/>
    </row>
    <row r="420" spans="1:14" ht="15.75" customHeight="1" x14ac:dyDescent="0.25">
      <c r="A420" s="16" t="s">
        <v>861</v>
      </c>
      <c r="B420" s="16" t="s">
        <v>932</v>
      </c>
      <c r="C420" s="26" t="s">
        <v>933</v>
      </c>
      <c r="D420" s="25" t="s">
        <v>324</v>
      </c>
      <c r="E420" s="16" t="s">
        <v>19</v>
      </c>
      <c r="F420" s="25" t="s">
        <v>277</v>
      </c>
      <c r="G420" s="18">
        <v>1431170</v>
      </c>
      <c r="H420" s="16" t="s">
        <v>905</v>
      </c>
      <c r="I420" s="16" t="s">
        <v>955</v>
      </c>
      <c r="J420" s="16" t="s">
        <v>956</v>
      </c>
      <c r="K420" s="21">
        <v>31</v>
      </c>
      <c r="L420" s="20">
        <v>70</v>
      </c>
      <c r="M420" s="15"/>
      <c r="N420" s="15"/>
    </row>
    <row r="421" spans="1:14" ht="15.75" customHeight="1" x14ac:dyDescent="0.25">
      <c r="A421" s="16" t="s">
        <v>861</v>
      </c>
      <c r="B421" s="16" t="s">
        <v>932</v>
      </c>
      <c r="C421" s="26" t="s">
        <v>933</v>
      </c>
      <c r="D421" s="25" t="s">
        <v>324</v>
      </c>
      <c r="E421" s="16" t="s">
        <v>19</v>
      </c>
      <c r="F421" s="25" t="s">
        <v>277</v>
      </c>
      <c r="G421" s="18">
        <v>1431170</v>
      </c>
      <c r="H421" s="16" t="s">
        <v>905</v>
      </c>
      <c r="I421" s="16" t="s">
        <v>957</v>
      </c>
      <c r="J421" s="16" t="s">
        <v>958</v>
      </c>
      <c r="K421" s="21">
        <v>30</v>
      </c>
      <c r="L421" s="20">
        <v>70</v>
      </c>
      <c r="M421" s="15"/>
      <c r="N421" s="15"/>
    </row>
    <row r="422" spans="1:14" ht="15.75" customHeight="1" x14ac:dyDescent="0.25">
      <c r="A422" s="16" t="s">
        <v>861</v>
      </c>
      <c r="B422" s="16" t="s">
        <v>932</v>
      </c>
      <c r="C422" s="26" t="s">
        <v>933</v>
      </c>
      <c r="D422" s="25" t="s">
        <v>324</v>
      </c>
      <c r="E422" s="16" t="s">
        <v>19</v>
      </c>
      <c r="F422" s="25" t="s">
        <v>277</v>
      </c>
      <c r="G422" s="18">
        <v>1431170</v>
      </c>
      <c r="H422" s="16" t="s">
        <v>905</v>
      </c>
      <c r="I422" s="16" t="s">
        <v>959</v>
      </c>
      <c r="J422" s="16" t="s">
        <v>960</v>
      </c>
      <c r="K422" s="21">
        <v>10</v>
      </c>
      <c r="L422" s="20">
        <v>70</v>
      </c>
      <c r="M422" s="15"/>
      <c r="N422" s="15"/>
    </row>
    <row r="423" spans="1:14" ht="15.75" customHeight="1" x14ac:dyDescent="0.25">
      <c r="A423" s="16" t="s">
        <v>861</v>
      </c>
      <c r="B423" s="16" t="s">
        <v>932</v>
      </c>
      <c r="C423" s="26" t="s">
        <v>933</v>
      </c>
      <c r="D423" s="25" t="s">
        <v>324</v>
      </c>
      <c r="E423" s="16" t="s">
        <v>19</v>
      </c>
      <c r="F423" s="25" t="s">
        <v>277</v>
      </c>
      <c r="G423" s="18">
        <v>1431170</v>
      </c>
      <c r="H423" s="16" t="s">
        <v>905</v>
      </c>
      <c r="I423" s="16" t="s">
        <v>961</v>
      </c>
      <c r="J423" s="16" t="s">
        <v>962</v>
      </c>
      <c r="K423" s="21">
        <v>27</v>
      </c>
      <c r="L423" s="20">
        <v>70</v>
      </c>
      <c r="M423" s="15"/>
      <c r="N423" s="15"/>
    </row>
    <row r="424" spans="1:14" ht="15.75" customHeight="1" x14ac:dyDescent="0.25">
      <c r="A424" s="16" t="s">
        <v>861</v>
      </c>
      <c r="B424" s="16" t="s">
        <v>932</v>
      </c>
      <c r="C424" s="26" t="s">
        <v>933</v>
      </c>
      <c r="D424" s="25" t="s">
        <v>324</v>
      </c>
      <c r="E424" s="16" t="s">
        <v>19</v>
      </c>
      <c r="F424" s="25" t="s">
        <v>277</v>
      </c>
      <c r="G424" s="18">
        <v>1431170</v>
      </c>
      <c r="H424" s="16" t="s">
        <v>905</v>
      </c>
      <c r="I424" s="16" t="s">
        <v>963</v>
      </c>
      <c r="J424" s="16" t="s">
        <v>964</v>
      </c>
      <c r="K424" s="21">
        <v>15</v>
      </c>
      <c r="L424" s="20">
        <v>70</v>
      </c>
      <c r="M424" s="15"/>
      <c r="N424" s="15"/>
    </row>
    <row r="425" spans="1:14" ht="15.75" customHeight="1" x14ac:dyDescent="0.25">
      <c r="A425" s="16" t="s">
        <v>861</v>
      </c>
      <c r="B425" s="16" t="s">
        <v>932</v>
      </c>
      <c r="C425" s="26" t="s">
        <v>933</v>
      </c>
      <c r="D425" s="29" t="s">
        <v>202</v>
      </c>
      <c r="E425" s="16" t="s">
        <v>19</v>
      </c>
      <c r="F425" s="29" t="s">
        <v>277</v>
      </c>
      <c r="G425" s="18">
        <v>1434295</v>
      </c>
      <c r="H425" s="16" t="s">
        <v>965</v>
      </c>
      <c r="I425" s="16" t="s">
        <v>966</v>
      </c>
      <c r="J425" s="16" t="s">
        <v>967</v>
      </c>
      <c r="K425" s="21">
        <v>77</v>
      </c>
      <c r="L425" s="20">
        <v>65</v>
      </c>
      <c r="M425" s="15"/>
      <c r="N425" s="15"/>
    </row>
    <row r="426" spans="1:14" ht="15.75" customHeight="1" x14ac:dyDescent="0.25">
      <c r="A426" s="16" t="s">
        <v>861</v>
      </c>
      <c r="B426" s="16" t="s">
        <v>932</v>
      </c>
      <c r="C426" s="26" t="s">
        <v>933</v>
      </c>
      <c r="D426" s="29" t="s">
        <v>202</v>
      </c>
      <c r="E426" s="16" t="s">
        <v>19</v>
      </c>
      <c r="F426" s="29" t="s">
        <v>277</v>
      </c>
      <c r="G426" s="18">
        <v>1434295</v>
      </c>
      <c r="H426" s="16" t="s">
        <v>965</v>
      </c>
      <c r="I426" s="16" t="s">
        <v>968</v>
      </c>
      <c r="J426" s="16" t="s">
        <v>969</v>
      </c>
      <c r="K426" s="21">
        <v>78</v>
      </c>
      <c r="L426" s="20">
        <v>65</v>
      </c>
      <c r="M426" s="15"/>
      <c r="N426" s="15"/>
    </row>
    <row r="427" spans="1:14" ht="15.75" customHeight="1" x14ac:dyDescent="0.25">
      <c r="A427" s="16" t="s">
        <v>861</v>
      </c>
      <c r="B427" s="16" t="s">
        <v>932</v>
      </c>
      <c r="C427" s="26" t="s">
        <v>933</v>
      </c>
      <c r="D427" s="29" t="s">
        <v>202</v>
      </c>
      <c r="E427" s="16" t="s">
        <v>19</v>
      </c>
      <c r="F427" s="29" t="s">
        <v>277</v>
      </c>
      <c r="G427" s="18">
        <v>1434295</v>
      </c>
      <c r="H427" s="16" t="s">
        <v>965</v>
      </c>
      <c r="I427" s="16" t="s">
        <v>970</v>
      </c>
      <c r="J427" s="16" t="s">
        <v>971</v>
      </c>
      <c r="K427" s="21">
        <v>89</v>
      </c>
      <c r="L427" s="20">
        <v>65</v>
      </c>
      <c r="M427" s="15"/>
      <c r="N427" s="15"/>
    </row>
    <row r="428" spans="1:14" ht="15.75" customHeight="1" x14ac:dyDescent="0.25">
      <c r="A428" s="16" t="s">
        <v>861</v>
      </c>
      <c r="B428" s="16" t="s">
        <v>932</v>
      </c>
      <c r="C428" s="26" t="s">
        <v>933</v>
      </c>
      <c r="D428" s="29" t="s">
        <v>202</v>
      </c>
      <c r="E428" s="16" t="s">
        <v>19</v>
      </c>
      <c r="F428" s="29" t="s">
        <v>277</v>
      </c>
      <c r="G428" s="18">
        <v>1434295</v>
      </c>
      <c r="H428" s="16" t="s">
        <v>965</v>
      </c>
      <c r="I428" s="16" t="s">
        <v>972</v>
      </c>
      <c r="J428" s="16" t="s">
        <v>973</v>
      </c>
      <c r="K428" s="21">
        <v>81</v>
      </c>
      <c r="L428" s="20">
        <v>65</v>
      </c>
      <c r="M428" s="15"/>
      <c r="N428" s="15"/>
    </row>
    <row r="429" spans="1:14" ht="15.75" customHeight="1" x14ac:dyDescent="0.25">
      <c r="A429" s="16" t="s">
        <v>861</v>
      </c>
      <c r="B429" s="16" t="s">
        <v>932</v>
      </c>
      <c r="C429" s="26" t="s">
        <v>933</v>
      </c>
      <c r="D429" s="29" t="s">
        <v>202</v>
      </c>
      <c r="E429" s="16" t="s">
        <v>19</v>
      </c>
      <c r="F429" s="29" t="s">
        <v>277</v>
      </c>
      <c r="G429" s="18">
        <v>1434295</v>
      </c>
      <c r="H429" s="16" t="s">
        <v>965</v>
      </c>
      <c r="I429" s="16" t="s">
        <v>974</v>
      </c>
      <c r="J429" s="16" t="s">
        <v>975</v>
      </c>
      <c r="K429" s="21">
        <v>82</v>
      </c>
      <c r="L429" s="20">
        <v>65</v>
      </c>
      <c r="M429" s="15"/>
      <c r="N429" s="15"/>
    </row>
    <row r="430" spans="1:14" ht="15.75" customHeight="1" x14ac:dyDescent="0.25">
      <c r="A430" s="16" t="s">
        <v>861</v>
      </c>
      <c r="B430" s="16" t="s">
        <v>932</v>
      </c>
      <c r="C430" s="26" t="s">
        <v>933</v>
      </c>
      <c r="D430" s="29" t="s">
        <v>202</v>
      </c>
      <c r="E430" s="16" t="s">
        <v>19</v>
      </c>
      <c r="F430" s="29" t="s">
        <v>277</v>
      </c>
      <c r="G430" s="18">
        <v>1434295</v>
      </c>
      <c r="H430" s="16" t="s">
        <v>965</v>
      </c>
      <c r="I430" s="16" t="s">
        <v>976</v>
      </c>
      <c r="J430" s="16" t="s">
        <v>977</v>
      </c>
      <c r="K430" s="21">
        <v>98</v>
      </c>
      <c r="L430" s="20">
        <v>65</v>
      </c>
      <c r="M430" s="15"/>
      <c r="N430" s="15"/>
    </row>
    <row r="431" spans="1:14" ht="15.75" customHeight="1" x14ac:dyDescent="0.25">
      <c r="A431" s="16" t="s">
        <v>861</v>
      </c>
      <c r="B431" s="16" t="s">
        <v>932</v>
      </c>
      <c r="C431" s="26" t="s">
        <v>933</v>
      </c>
      <c r="D431" s="29" t="s">
        <v>202</v>
      </c>
      <c r="E431" s="16" t="s">
        <v>19</v>
      </c>
      <c r="F431" s="29" t="s">
        <v>277</v>
      </c>
      <c r="G431" s="18">
        <v>1434295</v>
      </c>
      <c r="H431" s="16" t="s">
        <v>965</v>
      </c>
      <c r="I431" s="16" t="s">
        <v>978</v>
      </c>
      <c r="J431" s="16" t="s">
        <v>979</v>
      </c>
      <c r="K431" s="21">
        <v>139</v>
      </c>
      <c r="L431" s="20">
        <v>65</v>
      </c>
      <c r="M431" s="15"/>
      <c r="N431" s="15"/>
    </row>
    <row r="432" spans="1:14" ht="15.75" customHeight="1" x14ac:dyDescent="0.25">
      <c r="A432" s="16" t="s">
        <v>861</v>
      </c>
      <c r="B432" s="16" t="s">
        <v>932</v>
      </c>
      <c r="C432" s="26" t="s">
        <v>933</v>
      </c>
      <c r="D432" s="29" t="s">
        <v>202</v>
      </c>
      <c r="E432" s="16" t="s">
        <v>19</v>
      </c>
      <c r="F432" s="29" t="s">
        <v>277</v>
      </c>
      <c r="G432" s="18">
        <v>1434295</v>
      </c>
      <c r="H432" s="16" t="s">
        <v>965</v>
      </c>
      <c r="I432" s="16" t="s">
        <v>980</v>
      </c>
      <c r="J432" s="16" t="s">
        <v>981</v>
      </c>
      <c r="K432" s="21">
        <v>159</v>
      </c>
      <c r="L432" s="20">
        <v>65</v>
      </c>
      <c r="M432" s="15"/>
      <c r="N432" s="15"/>
    </row>
    <row r="433" spans="1:14" ht="15.75" customHeight="1" x14ac:dyDescent="0.25">
      <c r="A433" s="16" t="s">
        <v>861</v>
      </c>
      <c r="B433" s="16" t="s">
        <v>932</v>
      </c>
      <c r="C433" s="26" t="s">
        <v>933</v>
      </c>
      <c r="D433" s="29" t="s">
        <v>202</v>
      </c>
      <c r="E433" s="16" t="s">
        <v>19</v>
      </c>
      <c r="F433" s="29" t="s">
        <v>277</v>
      </c>
      <c r="G433" s="18">
        <v>1444509</v>
      </c>
      <c r="H433" s="16" t="s">
        <v>982</v>
      </c>
      <c r="I433" s="16" t="s">
        <v>983</v>
      </c>
      <c r="J433" s="16" t="s">
        <v>984</v>
      </c>
      <c r="K433" s="21">
        <v>54</v>
      </c>
      <c r="L433" s="20">
        <v>65</v>
      </c>
      <c r="M433" s="15"/>
      <c r="N433" s="15"/>
    </row>
    <row r="434" spans="1:14" ht="15.75" customHeight="1" x14ac:dyDescent="0.25">
      <c r="A434" s="16" t="s">
        <v>861</v>
      </c>
      <c r="B434" s="16" t="s">
        <v>932</v>
      </c>
      <c r="C434" s="26" t="s">
        <v>933</v>
      </c>
      <c r="D434" s="29" t="s">
        <v>202</v>
      </c>
      <c r="E434" s="16" t="s">
        <v>19</v>
      </c>
      <c r="F434" s="29" t="s">
        <v>277</v>
      </c>
      <c r="G434" s="18">
        <v>1444509</v>
      </c>
      <c r="H434" s="16" t="s">
        <v>982</v>
      </c>
      <c r="I434" s="16" t="s">
        <v>985</v>
      </c>
      <c r="J434" s="16" t="s">
        <v>986</v>
      </c>
      <c r="K434" s="21">
        <v>53</v>
      </c>
      <c r="L434" s="20">
        <v>65</v>
      </c>
      <c r="M434" s="15"/>
      <c r="N434" s="15"/>
    </row>
    <row r="435" spans="1:14" ht="15.75" customHeight="1" x14ac:dyDescent="0.25">
      <c r="A435" s="16" t="s">
        <v>861</v>
      </c>
      <c r="B435" s="16" t="s">
        <v>932</v>
      </c>
      <c r="C435" s="26" t="s">
        <v>933</v>
      </c>
      <c r="D435" s="29" t="s">
        <v>202</v>
      </c>
      <c r="E435" s="16" t="s">
        <v>19</v>
      </c>
      <c r="F435" s="29" t="s">
        <v>277</v>
      </c>
      <c r="G435" s="18">
        <v>1444509</v>
      </c>
      <c r="H435" s="16" t="s">
        <v>982</v>
      </c>
      <c r="I435" s="16" t="s">
        <v>987</v>
      </c>
      <c r="J435" s="16" t="s">
        <v>988</v>
      </c>
      <c r="K435" s="21">
        <v>66</v>
      </c>
      <c r="L435" s="20">
        <v>65</v>
      </c>
      <c r="M435" s="15"/>
      <c r="N435" s="15"/>
    </row>
    <row r="436" spans="1:14" ht="15.75" customHeight="1" x14ac:dyDescent="0.25">
      <c r="A436" s="16" t="s">
        <v>861</v>
      </c>
      <c r="B436" s="16" t="s">
        <v>932</v>
      </c>
      <c r="C436" s="26" t="s">
        <v>933</v>
      </c>
      <c r="D436" s="29" t="s">
        <v>202</v>
      </c>
      <c r="E436" s="16" t="s">
        <v>19</v>
      </c>
      <c r="F436" s="29" t="s">
        <v>277</v>
      </c>
      <c r="G436" s="18">
        <v>1444509</v>
      </c>
      <c r="H436" s="16" t="s">
        <v>982</v>
      </c>
      <c r="I436" s="16" t="s">
        <v>989</v>
      </c>
      <c r="J436" s="16" t="s">
        <v>990</v>
      </c>
      <c r="K436" s="21">
        <v>33</v>
      </c>
      <c r="L436" s="20">
        <v>65</v>
      </c>
      <c r="M436" s="15"/>
      <c r="N436" s="15"/>
    </row>
    <row r="437" spans="1:14" ht="15.75" customHeight="1" x14ac:dyDescent="0.25">
      <c r="A437" s="16" t="s">
        <v>861</v>
      </c>
      <c r="B437" s="16" t="s">
        <v>932</v>
      </c>
      <c r="C437" s="26" t="s">
        <v>933</v>
      </c>
      <c r="D437" s="29" t="s">
        <v>202</v>
      </c>
      <c r="E437" s="16" t="s">
        <v>19</v>
      </c>
      <c r="F437" s="29" t="s">
        <v>277</v>
      </c>
      <c r="G437" s="18">
        <v>1444509</v>
      </c>
      <c r="H437" s="16" t="s">
        <v>982</v>
      </c>
      <c r="I437" s="16" t="s">
        <v>991</v>
      </c>
      <c r="J437" s="16" t="s">
        <v>992</v>
      </c>
      <c r="K437" s="21">
        <v>36</v>
      </c>
      <c r="L437" s="20">
        <v>65</v>
      </c>
      <c r="M437" s="15"/>
      <c r="N437" s="15"/>
    </row>
    <row r="438" spans="1:14" ht="15.75" customHeight="1" x14ac:dyDescent="0.25">
      <c r="A438" s="16" t="s">
        <v>861</v>
      </c>
      <c r="B438" s="16" t="s">
        <v>932</v>
      </c>
      <c r="C438" s="26" t="s">
        <v>933</v>
      </c>
      <c r="D438" s="29" t="s">
        <v>202</v>
      </c>
      <c r="E438" s="16" t="s">
        <v>19</v>
      </c>
      <c r="F438" s="29" t="s">
        <v>277</v>
      </c>
      <c r="G438" s="18">
        <v>1444509</v>
      </c>
      <c r="H438" s="16" t="s">
        <v>982</v>
      </c>
      <c r="I438" s="16" t="s">
        <v>993</v>
      </c>
      <c r="J438" s="16" t="s">
        <v>994</v>
      </c>
      <c r="K438" s="21">
        <v>44</v>
      </c>
      <c r="L438" s="20">
        <v>65</v>
      </c>
      <c r="M438" s="15"/>
      <c r="N438" s="15"/>
    </row>
    <row r="439" spans="1:14" ht="15.75" customHeight="1" x14ac:dyDescent="0.25">
      <c r="A439" s="16" t="s">
        <v>861</v>
      </c>
      <c r="B439" s="16" t="s">
        <v>932</v>
      </c>
      <c r="C439" s="26" t="s">
        <v>933</v>
      </c>
      <c r="D439" s="29" t="s">
        <v>202</v>
      </c>
      <c r="E439" s="16" t="s">
        <v>19</v>
      </c>
      <c r="F439" s="29" t="s">
        <v>277</v>
      </c>
      <c r="G439" s="18">
        <v>1444509</v>
      </c>
      <c r="H439" s="16" t="s">
        <v>982</v>
      </c>
      <c r="I439" s="16" t="s">
        <v>995</v>
      </c>
      <c r="J439" s="16" t="s">
        <v>996</v>
      </c>
      <c r="K439" s="21">
        <v>56</v>
      </c>
      <c r="L439" s="20">
        <v>65</v>
      </c>
      <c r="M439" s="15"/>
      <c r="N439" s="15"/>
    </row>
    <row r="440" spans="1:14" ht="15.75" customHeight="1" x14ac:dyDescent="0.25">
      <c r="A440" s="16" t="s">
        <v>861</v>
      </c>
      <c r="B440" s="16" t="s">
        <v>932</v>
      </c>
      <c r="C440" s="26" t="s">
        <v>933</v>
      </c>
      <c r="D440" s="29" t="s">
        <v>202</v>
      </c>
      <c r="E440" s="16" t="s">
        <v>19</v>
      </c>
      <c r="F440" s="29" t="s">
        <v>277</v>
      </c>
      <c r="G440" s="18">
        <v>1444509</v>
      </c>
      <c r="H440" s="16" t="s">
        <v>982</v>
      </c>
      <c r="I440" s="16" t="s">
        <v>997</v>
      </c>
      <c r="J440" s="16" t="s">
        <v>998</v>
      </c>
      <c r="K440" s="21">
        <v>46</v>
      </c>
      <c r="L440" s="20">
        <v>65</v>
      </c>
      <c r="M440" s="15"/>
      <c r="N440" s="15"/>
    </row>
    <row r="441" spans="1:14" ht="15.75" customHeight="1" x14ac:dyDescent="0.25">
      <c r="A441" s="16" t="s">
        <v>861</v>
      </c>
      <c r="B441" s="16" t="s">
        <v>999</v>
      </c>
      <c r="C441" s="26" t="s">
        <v>1000</v>
      </c>
      <c r="D441" s="25" t="s">
        <v>324</v>
      </c>
      <c r="E441" s="16" t="s">
        <v>19</v>
      </c>
      <c r="F441" s="25" t="s">
        <v>277</v>
      </c>
      <c r="G441" s="18">
        <v>1431175</v>
      </c>
      <c r="H441" s="16" t="s">
        <v>1001</v>
      </c>
      <c r="I441" s="16" t="s">
        <v>1002</v>
      </c>
      <c r="J441" s="16" t="s">
        <v>1003</v>
      </c>
      <c r="K441" s="22">
        <v>100</v>
      </c>
      <c r="L441" s="20">
        <v>50</v>
      </c>
      <c r="M441" s="15"/>
      <c r="N441" s="15"/>
    </row>
    <row r="442" spans="1:14" ht="15.75" customHeight="1" x14ac:dyDescent="0.25">
      <c r="A442" s="16" t="s">
        <v>861</v>
      </c>
      <c r="B442" s="16" t="s">
        <v>999</v>
      </c>
      <c r="C442" s="26" t="s">
        <v>1000</v>
      </c>
      <c r="D442" s="25" t="s">
        <v>324</v>
      </c>
      <c r="E442" s="16" t="s">
        <v>19</v>
      </c>
      <c r="F442" s="25" t="s">
        <v>277</v>
      </c>
      <c r="G442" s="18">
        <v>1431175</v>
      </c>
      <c r="H442" s="16" t="s">
        <v>1001</v>
      </c>
      <c r="I442" s="16" t="s">
        <v>1004</v>
      </c>
      <c r="J442" s="16" t="s">
        <v>1005</v>
      </c>
      <c r="K442" s="22">
        <v>70</v>
      </c>
      <c r="L442" s="20">
        <v>50</v>
      </c>
      <c r="M442" s="15"/>
      <c r="N442" s="15"/>
    </row>
    <row r="443" spans="1:14" ht="15.75" customHeight="1" x14ac:dyDescent="0.25">
      <c r="A443" s="16" t="s">
        <v>861</v>
      </c>
      <c r="B443" s="16" t="s">
        <v>999</v>
      </c>
      <c r="C443" s="26" t="s">
        <v>1000</v>
      </c>
      <c r="D443" s="25" t="s">
        <v>324</v>
      </c>
      <c r="E443" s="16" t="s">
        <v>19</v>
      </c>
      <c r="F443" s="25" t="s">
        <v>277</v>
      </c>
      <c r="G443" s="18">
        <v>1431175</v>
      </c>
      <c r="H443" s="16" t="s">
        <v>1001</v>
      </c>
      <c r="I443" s="16" t="s">
        <v>1006</v>
      </c>
      <c r="J443" s="16" t="s">
        <v>1007</v>
      </c>
      <c r="K443" s="22">
        <v>110</v>
      </c>
      <c r="L443" s="20">
        <v>50</v>
      </c>
      <c r="M443" s="15"/>
      <c r="N443" s="15"/>
    </row>
    <row r="444" spans="1:14" ht="15.75" customHeight="1" x14ac:dyDescent="0.25">
      <c r="A444" s="16" t="s">
        <v>861</v>
      </c>
      <c r="B444" s="16" t="s">
        <v>999</v>
      </c>
      <c r="C444" s="26" t="s">
        <v>1000</v>
      </c>
      <c r="D444" s="25" t="s">
        <v>324</v>
      </c>
      <c r="E444" s="16" t="s">
        <v>19</v>
      </c>
      <c r="F444" s="25" t="s">
        <v>277</v>
      </c>
      <c r="G444" s="18">
        <v>1431175</v>
      </c>
      <c r="H444" s="16" t="s">
        <v>1001</v>
      </c>
      <c r="I444" s="16" t="s">
        <v>1008</v>
      </c>
      <c r="J444" s="16" t="s">
        <v>1009</v>
      </c>
      <c r="K444" s="22">
        <v>70</v>
      </c>
      <c r="L444" s="20">
        <v>50</v>
      </c>
      <c r="M444" s="15"/>
      <c r="N444" s="15"/>
    </row>
    <row r="445" spans="1:14" ht="15.75" customHeight="1" x14ac:dyDescent="0.25">
      <c r="A445" s="16" t="s">
        <v>861</v>
      </c>
      <c r="B445" s="16" t="s">
        <v>999</v>
      </c>
      <c r="C445" s="26" t="s">
        <v>1000</v>
      </c>
      <c r="D445" s="25" t="s">
        <v>324</v>
      </c>
      <c r="E445" s="16" t="s">
        <v>19</v>
      </c>
      <c r="F445" s="25" t="s">
        <v>277</v>
      </c>
      <c r="G445" s="18">
        <v>1431175</v>
      </c>
      <c r="H445" s="16" t="s">
        <v>1001</v>
      </c>
      <c r="I445" s="16" t="s">
        <v>1010</v>
      </c>
      <c r="J445" s="16" t="s">
        <v>1011</v>
      </c>
      <c r="K445" s="22">
        <v>60</v>
      </c>
      <c r="L445" s="20">
        <v>50</v>
      </c>
      <c r="M445" s="15"/>
      <c r="N445" s="15"/>
    </row>
    <row r="446" spans="1:14" ht="15.75" customHeight="1" x14ac:dyDescent="0.25">
      <c r="A446" s="16" t="s">
        <v>861</v>
      </c>
      <c r="B446" s="16" t="s">
        <v>999</v>
      </c>
      <c r="C446" s="26" t="s">
        <v>1000</v>
      </c>
      <c r="D446" s="25" t="s">
        <v>324</v>
      </c>
      <c r="E446" s="16" t="s">
        <v>19</v>
      </c>
      <c r="F446" s="25" t="s">
        <v>277</v>
      </c>
      <c r="G446" s="18">
        <v>1431175</v>
      </c>
      <c r="H446" s="16" t="s">
        <v>1001</v>
      </c>
      <c r="I446" s="16" t="s">
        <v>1012</v>
      </c>
      <c r="J446" s="16" t="s">
        <v>1013</v>
      </c>
      <c r="K446" s="22">
        <v>35</v>
      </c>
      <c r="L446" s="20">
        <v>50</v>
      </c>
      <c r="M446" s="15"/>
      <c r="N446" s="15"/>
    </row>
    <row r="447" spans="1:14" ht="15.75" customHeight="1" x14ac:dyDescent="0.25">
      <c r="A447" s="16" t="s">
        <v>861</v>
      </c>
      <c r="B447" s="16" t="s">
        <v>999</v>
      </c>
      <c r="C447" s="26" t="s">
        <v>1000</v>
      </c>
      <c r="D447" s="25" t="s">
        <v>324</v>
      </c>
      <c r="E447" s="16" t="s">
        <v>19</v>
      </c>
      <c r="F447" s="25" t="s">
        <v>277</v>
      </c>
      <c r="G447" s="18">
        <v>1431175</v>
      </c>
      <c r="H447" s="16" t="s">
        <v>1001</v>
      </c>
      <c r="I447" s="16" t="s">
        <v>1014</v>
      </c>
      <c r="J447" s="16" t="s">
        <v>1015</v>
      </c>
      <c r="K447" s="22">
        <v>55</v>
      </c>
      <c r="L447" s="20">
        <v>50</v>
      </c>
      <c r="M447" s="15"/>
      <c r="N447" s="15"/>
    </row>
    <row r="448" spans="1:14" ht="15.75" customHeight="1" x14ac:dyDescent="0.25">
      <c r="A448" s="16" t="s">
        <v>861</v>
      </c>
      <c r="B448" s="16" t="s">
        <v>999</v>
      </c>
      <c r="C448" s="26" t="s">
        <v>1000</v>
      </c>
      <c r="D448" s="25" t="s">
        <v>324</v>
      </c>
      <c r="E448" s="16" t="s">
        <v>19</v>
      </c>
      <c r="F448" s="25" t="s">
        <v>277</v>
      </c>
      <c r="G448" s="18">
        <v>1431176</v>
      </c>
      <c r="H448" s="16" t="s">
        <v>1016</v>
      </c>
      <c r="I448" s="16" t="s">
        <v>1017</v>
      </c>
      <c r="J448" s="16" t="s">
        <v>1018</v>
      </c>
      <c r="K448" s="22">
        <v>25</v>
      </c>
      <c r="L448" s="20">
        <v>50</v>
      </c>
      <c r="M448" s="15"/>
      <c r="N448" s="15"/>
    </row>
    <row r="449" spans="1:14" ht="15.75" customHeight="1" x14ac:dyDescent="0.25">
      <c r="A449" s="16" t="s">
        <v>861</v>
      </c>
      <c r="B449" s="16" t="s">
        <v>999</v>
      </c>
      <c r="C449" s="26" t="s">
        <v>1000</v>
      </c>
      <c r="D449" s="25" t="s">
        <v>324</v>
      </c>
      <c r="E449" s="16" t="s">
        <v>19</v>
      </c>
      <c r="F449" s="25" t="s">
        <v>277</v>
      </c>
      <c r="G449" s="18">
        <v>1431176</v>
      </c>
      <c r="H449" s="16" t="s">
        <v>1016</v>
      </c>
      <c r="I449" s="16" t="s">
        <v>1019</v>
      </c>
      <c r="J449" s="16" t="s">
        <v>1020</v>
      </c>
      <c r="K449" s="22">
        <v>30</v>
      </c>
      <c r="L449" s="20">
        <v>50</v>
      </c>
      <c r="M449" s="15"/>
      <c r="N449" s="15"/>
    </row>
    <row r="450" spans="1:14" ht="15.75" customHeight="1" x14ac:dyDescent="0.25">
      <c r="A450" s="16" t="s">
        <v>861</v>
      </c>
      <c r="B450" s="16" t="s">
        <v>999</v>
      </c>
      <c r="C450" s="26" t="s">
        <v>1000</v>
      </c>
      <c r="D450" s="25" t="s">
        <v>324</v>
      </c>
      <c r="E450" s="16" t="s">
        <v>19</v>
      </c>
      <c r="F450" s="25" t="s">
        <v>277</v>
      </c>
      <c r="G450" s="18">
        <v>1431176</v>
      </c>
      <c r="H450" s="16" t="s">
        <v>1016</v>
      </c>
      <c r="I450" s="16" t="s">
        <v>1021</v>
      </c>
      <c r="J450" s="16" t="s">
        <v>1022</v>
      </c>
      <c r="K450" s="22">
        <v>40</v>
      </c>
      <c r="L450" s="20">
        <v>50</v>
      </c>
      <c r="M450" s="15"/>
      <c r="N450" s="15"/>
    </row>
    <row r="451" spans="1:14" ht="15.75" customHeight="1" x14ac:dyDescent="0.25">
      <c r="A451" s="16" t="s">
        <v>861</v>
      </c>
      <c r="B451" s="16" t="s">
        <v>999</v>
      </c>
      <c r="C451" s="26" t="s">
        <v>1000</v>
      </c>
      <c r="D451" s="25" t="s">
        <v>324</v>
      </c>
      <c r="E451" s="16" t="s">
        <v>19</v>
      </c>
      <c r="F451" s="25" t="s">
        <v>277</v>
      </c>
      <c r="G451" s="18">
        <v>1431176</v>
      </c>
      <c r="H451" s="16" t="s">
        <v>1016</v>
      </c>
      <c r="I451" s="16" t="s">
        <v>1023</v>
      </c>
      <c r="J451" s="16" t="s">
        <v>1024</v>
      </c>
      <c r="K451" s="22">
        <v>30</v>
      </c>
      <c r="L451" s="20">
        <v>50</v>
      </c>
      <c r="M451" s="15"/>
      <c r="N451" s="15"/>
    </row>
    <row r="452" spans="1:14" ht="15.75" customHeight="1" x14ac:dyDescent="0.25">
      <c r="A452" s="16" t="s">
        <v>861</v>
      </c>
      <c r="B452" s="16" t="s">
        <v>999</v>
      </c>
      <c r="C452" s="26" t="s">
        <v>1000</v>
      </c>
      <c r="D452" s="25" t="s">
        <v>324</v>
      </c>
      <c r="E452" s="16" t="s">
        <v>19</v>
      </c>
      <c r="F452" s="25" t="s">
        <v>277</v>
      </c>
      <c r="G452" s="18">
        <v>1431176</v>
      </c>
      <c r="H452" s="16" t="s">
        <v>1016</v>
      </c>
      <c r="I452" s="16" t="s">
        <v>1025</v>
      </c>
      <c r="J452" s="16" t="s">
        <v>1026</v>
      </c>
      <c r="K452" s="22">
        <v>30</v>
      </c>
      <c r="L452" s="20">
        <v>50</v>
      </c>
      <c r="M452" s="15"/>
      <c r="N452" s="15"/>
    </row>
    <row r="453" spans="1:14" ht="15.75" customHeight="1" x14ac:dyDescent="0.25">
      <c r="A453" s="16" t="s">
        <v>861</v>
      </c>
      <c r="B453" s="16" t="s">
        <v>999</v>
      </c>
      <c r="C453" s="26" t="s">
        <v>1000</v>
      </c>
      <c r="D453" s="25" t="s">
        <v>324</v>
      </c>
      <c r="E453" s="16" t="s">
        <v>19</v>
      </c>
      <c r="F453" s="25" t="s">
        <v>277</v>
      </c>
      <c r="G453" s="18">
        <v>1431176</v>
      </c>
      <c r="H453" s="16" t="s">
        <v>1016</v>
      </c>
      <c r="I453" s="16" t="s">
        <v>1027</v>
      </c>
      <c r="J453" s="16" t="s">
        <v>1028</v>
      </c>
      <c r="K453" s="22">
        <v>30</v>
      </c>
      <c r="L453" s="20">
        <v>50</v>
      </c>
      <c r="M453" s="15"/>
      <c r="N453" s="15"/>
    </row>
    <row r="454" spans="1:14" ht="15.75" customHeight="1" x14ac:dyDescent="0.25">
      <c r="A454" s="16" t="s">
        <v>861</v>
      </c>
      <c r="B454" s="16" t="s">
        <v>999</v>
      </c>
      <c r="C454" s="26" t="s">
        <v>1000</v>
      </c>
      <c r="D454" s="25" t="s">
        <v>324</v>
      </c>
      <c r="E454" s="16" t="s">
        <v>19</v>
      </c>
      <c r="F454" s="25" t="s">
        <v>277</v>
      </c>
      <c r="G454" s="18">
        <v>1431176</v>
      </c>
      <c r="H454" s="16" t="s">
        <v>1016</v>
      </c>
      <c r="I454" s="16" t="s">
        <v>1029</v>
      </c>
      <c r="J454" s="16" t="s">
        <v>1030</v>
      </c>
      <c r="K454" s="22">
        <v>65</v>
      </c>
      <c r="L454" s="20">
        <v>50</v>
      </c>
      <c r="M454" s="15"/>
      <c r="N454" s="15"/>
    </row>
    <row r="455" spans="1:14" ht="15.75" customHeight="1" x14ac:dyDescent="0.25">
      <c r="A455" s="16" t="s">
        <v>861</v>
      </c>
      <c r="B455" s="16" t="s">
        <v>999</v>
      </c>
      <c r="C455" s="26" t="s">
        <v>1000</v>
      </c>
      <c r="D455" s="25" t="s">
        <v>324</v>
      </c>
      <c r="E455" s="16" t="s">
        <v>19</v>
      </c>
      <c r="F455" s="25" t="s">
        <v>277</v>
      </c>
      <c r="G455" s="18">
        <v>1431181</v>
      </c>
      <c r="H455" s="16" t="s">
        <v>934</v>
      </c>
      <c r="I455" s="16" t="s">
        <v>1031</v>
      </c>
      <c r="J455" s="16" t="s">
        <v>1032</v>
      </c>
      <c r="K455" s="21">
        <v>116</v>
      </c>
      <c r="L455" s="20">
        <v>60</v>
      </c>
      <c r="M455" s="15"/>
      <c r="N455" s="15"/>
    </row>
    <row r="456" spans="1:14" ht="15.75" customHeight="1" x14ac:dyDescent="0.25">
      <c r="A456" s="16" t="s">
        <v>861</v>
      </c>
      <c r="B456" s="16" t="s">
        <v>999</v>
      </c>
      <c r="C456" s="26" t="s">
        <v>1000</v>
      </c>
      <c r="D456" s="25" t="s">
        <v>324</v>
      </c>
      <c r="E456" s="16" t="s">
        <v>19</v>
      </c>
      <c r="F456" s="25" t="s">
        <v>277</v>
      </c>
      <c r="G456" s="18">
        <v>1431181</v>
      </c>
      <c r="H456" s="16" t="s">
        <v>934</v>
      </c>
      <c r="I456" s="16" t="s">
        <v>1033</v>
      </c>
      <c r="J456" s="16" t="s">
        <v>1034</v>
      </c>
      <c r="K456" s="21">
        <v>123</v>
      </c>
      <c r="L456" s="20">
        <v>60</v>
      </c>
      <c r="M456" s="15"/>
      <c r="N456" s="15"/>
    </row>
    <row r="457" spans="1:14" ht="15.75" customHeight="1" x14ac:dyDescent="0.25">
      <c r="A457" s="16" t="s">
        <v>861</v>
      </c>
      <c r="B457" s="16" t="s">
        <v>999</v>
      </c>
      <c r="C457" s="26" t="s">
        <v>1000</v>
      </c>
      <c r="D457" s="25" t="s">
        <v>324</v>
      </c>
      <c r="E457" s="16" t="s">
        <v>19</v>
      </c>
      <c r="F457" s="25" t="s">
        <v>277</v>
      </c>
      <c r="G457" s="18">
        <v>1431181</v>
      </c>
      <c r="H457" s="16" t="s">
        <v>934</v>
      </c>
      <c r="I457" s="16" t="s">
        <v>1035</v>
      </c>
      <c r="J457" s="16" t="s">
        <v>1036</v>
      </c>
      <c r="K457" s="21">
        <v>105</v>
      </c>
      <c r="L457" s="20">
        <v>60</v>
      </c>
      <c r="M457" s="15"/>
      <c r="N457" s="15"/>
    </row>
    <row r="458" spans="1:14" ht="15.75" customHeight="1" x14ac:dyDescent="0.25">
      <c r="A458" s="16" t="s">
        <v>861</v>
      </c>
      <c r="B458" s="16" t="s">
        <v>999</v>
      </c>
      <c r="C458" s="26" t="s">
        <v>1000</v>
      </c>
      <c r="D458" s="25" t="s">
        <v>324</v>
      </c>
      <c r="E458" s="16" t="s">
        <v>19</v>
      </c>
      <c r="F458" s="25" t="s">
        <v>277</v>
      </c>
      <c r="G458" s="18">
        <v>1431181</v>
      </c>
      <c r="H458" s="16" t="s">
        <v>934</v>
      </c>
      <c r="I458" s="16" t="s">
        <v>1037</v>
      </c>
      <c r="J458" s="16" t="s">
        <v>1038</v>
      </c>
      <c r="K458" s="21">
        <v>102</v>
      </c>
      <c r="L458" s="20">
        <v>60</v>
      </c>
      <c r="M458" s="15"/>
      <c r="N458" s="15"/>
    </row>
    <row r="459" spans="1:14" ht="15.75" customHeight="1" x14ac:dyDescent="0.25">
      <c r="A459" s="16" t="s">
        <v>861</v>
      </c>
      <c r="B459" s="16" t="s">
        <v>999</v>
      </c>
      <c r="C459" s="26" t="s">
        <v>1000</v>
      </c>
      <c r="D459" s="25" t="s">
        <v>324</v>
      </c>
      <c r="E459" s="16" t="s">
        <v>19</v>
      </c>
      <c r="F459" s="25" t="s">
        <v>277</v>
      </c>
      <c r="G459" s="18">
        <v>1431181</v>
      </c>
      <c r="H459" s="16" t="s">
        <v>934</v>
      </c>
      <c r="I459" s="16" t="s">
        <v>1039</v>
      </c>
      <c r="J459" s="16" t="s">
        <v>1040</v>
      </c>
      <c r="K459" s="21">
        <v>96</v>
      </c>
      <c r="L459" s="20">
        <v>60</v>
      </c>
      <c r="M459" s="15"/>
      <c r="N459" s="15"/>
    </row>
    <row r="460" spans="1:14" ht="15.75" customHeight="1" x14ac:dyDescent="0.25">
      <c r="A460" s="16" t="s">
        <v>861</v>
      </c>
      <c r="B460" s="16" t="s">
        <v>999</v>
      </c>
      <c r="C460" s="26" t="s">
        <v>1000</v>
      </c>
      <c r="D460" s="25" t="s">
        <v>324</v>
      </c>
      <c r="E460" s="16" t="s">
        <v>19</v>
      </c>
      <c r="F460" s="25" t="s">
        <v>277</v>
      </c>
      <c r="G460" s="18">
        <v>1431181</v>
      </c>
      <c r="H460" s="16" t="s">
        <v>934</v>
      </c>
      <c r="I460" s="16" t="s">
        <v>1041</v>
      </c>
      <c r="J460" s="16" t="s">
        <v>1042</v>
      </c>
      <c r="K460" s="21">
        <v>80</v>
      </c>
      <c r="L460" s="20">
        <v>60</v>
      </c>
      <c r="M460" s="15"/>
      <c r="N460" s="15"/>
    </row>
    <row r="461" spans="1:14" ht="15.75" customHeight="1" x14ac:dyDescent="0.25">
      <c r="A461" s="16" t="s">
        <v>861</v>
      </c>
      <c r="B461" s="16" t="s">
        <v>999</v>
      </c>
      <c r="C461" s="26" t="s">
        <v>1000</v>
      </c>
      <c r="D461" s="25" t="s">
        <v>324</v>
      </c>
      <c r="E461" s="16" t="s">
        <v>19</v>
      </c>
      <c r="F461" s="25" t="s">
        <v>277</v>
      </c>
      <c r="G461" s="18">
        <v>1431181</v>
      </c>
      <c r="H461" s="16" t="s">
        <v>934</v>
      </c>
      <c r="I461" s="16" t="s">
        <v>1043</v>
      </c>
      <c r="J461" s="16" t="s">
        <v>1044</v>
      </c>
      <c r="K461" s="21">
        <v>207</v>
      </c>
      <c r="L461" s="20">
        <v>60</v>
      </c>
      <c r="M461" s="15"/>
      <c r="N461" s="15"/>
    </row>
    <row r="462" spans="1:14" ht="15.75" customHeight="1" x14ac:dyDescent="0.25">
      <c r="A462" s="16" t="s">
        <v>861</v>
      </c>
      <c r="B462" s="16" t="s">
        <v>999</v>
      </c>
      <c r="C462" s="26" t="s">
        <v>1000</v>
      </c>
      <c r="D462" s="25" t="s">
        <v>324</v>
      </c>
      <c r="E462" s="16" t="s">
        <v>19</v>
      </c>
      <c r="F462" s="25" t="s">
        <v>277</v>
      </c>
      <c r="G462" s="18">
        <v>1431183</v>
      </c>
      <c r="H462" s="16" t="s">
        <v>905</v>
      </c>
      <c r="I462" s="16" t="s">
        <v>1045</v>
      </c>
      <c r="J462" s="16" t="s">
        <v>1046</v>
      </c>
      <c r="K462" s="21">
        <v>120</v>
      </c>
      <c r="L462" s="20">
        <v>60</v>
      </c>
      <c r="M462" s="15"/>
      <c r="N462" s="15"/>
    </row>
    <row r="463" spans="1:14" ht="15.75" customHeight="1" x14ac:dyDescent="0.25">
      <c r="A463" s="16" t="s">
        <v>861</v>
      </c>
      <c r="B463" s="16" t="s">
        <v>999</v>
      </c>
      <c r="C463" s="26" t="s">
        <v>1000</v>
      </c>
      <c r="D463" s="25" t="s">
        <v>324</v>
      </c>
      <c r="E463" s="16" t="s">
        <v>19</v>
      </c>
      <c r="F463" s="25" t="s">
        <v>277</v>
      </c>
      <c r="G463" s="18">
        <v>1431183</v>
      </c>
      <c r="H463" s="16" t="s">
        <v>905</v>
      </c>
      <c r="I463" s="16" t="s">
        <v>1047</v>
      </c>
      <c r="J463" s="16" t="s">
        <v>1048</v>
      </c>
      <c r="K463" s="21">
        <v>118</v>
      </c>
      <c r="L463" s="20">
        <v>60</v>
      </c>
      <c r="M463" s="15"/>
      <c r="N463" s="15"/>
    </row>
    <row r="464" spans="1:14" ht="15.75" customHeight="1" x14ac:dyDescent="0.25">
      <c r="A464" s="16" t="s">
        <v>861</v>
      </c>
      <c r="B464" s="16" t="s">
        <v>999</v>
      </c>
      <c r="C464" s="26" t="s">
        <v>1000</v>
      </c>
      <c r="D464" s="25" t="s">
        <v>324</v>
      </c>
      <c r="E464" s="16" t="s">
        <v>19</v>
      </c>
      <c r="F464" s="25" t="s">
        <v>277</v>
      </c>
      <c r="G464" s="18">
        <v>1431183</v>
      </c>
      <c r="H464" s="16" t="s">
        <v>905</v>
      </c>
      <c r="I464" s="16" t="s">
        <v>1049</v>
      </c>
      <c r="J464" s="16" t="s">
        <v>1050</v>
      </c>
      <c r="K464" s="21">
        <v>116</v>
      </c>
      <c r="L464" s="20">
        <v>60</v>
      </c>
      <c r="M464" s="15"/>
      <c r="N464" s="15"/>
    </row>
    <row r="465" spans="1:14" ht="15.75" customHeight="1" x14ac:dyDescent="0.25">
      <c r="A465" s="16" t="s">
        <v>861</v>
      </c>
      <c r="B465" s="16" t="s">
        <v>999</v>
      </c>
      <c r="C465" s="26" t="s">
        <v>1000</v>
      </c>
      <c r="D465" s="25" t="s">
        <v>324</v>
      </c>
      <c r="E465" s="16" t="s">
        <v>19</v>
      </c>
      <c r="F465" s="25" t="s">
        <v>277</v>
      </c>
      <c r="G465" s="18">
        <v>1431183</v>
      </c>
      <c r="H465" s="16" t="s">
        <v>905</v>
      </c>
      <c r="I465" s="16" t="s">
        <v>1051</v>
      </c>
      <c r="J465" s="16" t="s">
        <v>1052</v>
      </c>
      <c r="K465" s="21">
        <v>90</v>
      </c>
      <c r="L465" s="20">
        <v>60</v>
      </c>
      <c r="M465" s="15"/>
      <c r="N465" s="15"/>
    </row>
    <row r="466" spans="1:14" ht="15.75" customHeight="1" x14ac:dyDescent="0.25">
      <c r="A466" s="16" t="s">
        <v>861</v>
      </c>
      <c r="B466" s="16" t="s">
        <v>999</v>
      </c>
      <c r="C466" s="26" t="s">
        <v>1000</v>
      </c>
      <c r="D466" s="25" t="s">
        <v>324</v>
      </c>
      <c r="E466" s="16" t="s">
        <v>19</v>
      </c>
      <c r="F466" s="25" t="s">
        <v>277</v>
      </c>
      <c r="G466" s="18">
        <v>1431183</v>
      </c>
      <c r="H466" s="16" t="s">
        <v>905</v>
      </c>
      <c r="I466" s="16" t="s">
        <v>1053</v>
      </c>
      <c r="J466" s="16" t="s">
        <v>1054</v>
      </c>
      <c r="K466" s="21">
        <v>84</v>
      </c>
      <c r="L466" s="20">
        <v>60</v>
      </c>
      <c r="M466" s="15"/>
      <c r="N466" s="15"/>
    </row>
    <row r="467" spans="1:14" ht="15.75" customHeight="1" x14ac:dyDescent="0.25">
      <c r="A467" s="16" t="s">
        <v>861</v>
      </c>
      <c r="B467" s="16" t="s">
        <v>999</v>
      </c>
      <c r="C467" s="26" t="s">
        <v>1000</v>
      </c>
      <c r="D467" s="25" t="s">
        <v>324</v>
      </c>
      <c r="E467" s="16" t="s">
        <v>19</v>
      </c>
      <c r="F467" s="25" t="s">
        <v>277</v>
      </c>
      <c r="G467" s="18">
        <v>1431183</v>
      </c>
      <c r="H467" s="16" t="s">
        <v>905</v>
      </c>
      <c r="I467" s="16" t="s">
        <v>1055</v>
      </c>
      <c r="J467" s="16" t="s">
        <v>1056</v>
      </c>
      <c r="K467" s="21">
        <v>71</v>
      </c>
      <c r="L467" s="20">
        <v>60</v>
      </c>
      <c r="M467" s="15"/>
      <c r="N467" s="15"/>
    </row>
    <row r="468" spans="1:14" ht="15.75" customHeight="1" x14ac:dyDescent="0.25">
      <c r="A468" s="16" t="s">
        <v>861</v>
      </c>
      <c r="B468" s="16" t="s">
        <v>999</v>
      </c>
      <c r="C468" s="32" t="s">
        <v>1000</v>
      </c>
      <c r="D468" s="25" t="s">
        <v>324</v>
      </c>
      <c r="E468" s="16" t="s">
        <v>19</v>
      </c>
      <c r="F468" s="25" t="s">
        <v>277</v>
      </c>
      <c r="G468" s="18">
        <v>1431183</v>
      </c>
      <c r="H468" s="16" t="s">
        <v>905</v>
      </c>
      <c r="I468" s="16" t="s">
        <v>1057</v>
      </c>
      <c r="J468" s="16" t="s">
        <v>1058</v>
      </c>
      <c r="K468" s="21">
        <v>155</v>
      </c>
      <c r="L468" s="20">
        <v>60</v>
      </c>
      <c r="M468" s="15"/>
      <c r="N468" s="15"/>
    </row>
    <row r="469" spans="1:14" ht="15.75" customHeight="1" x14ac:dyDescent="0.25">
      <c r="K469" s="33"/>
      <c r="L469" s="34"/>
    </row>
    <row r="470" spans="1:14" ht="15.75" customHeight="1" x14ac:dyDescent="0.25">
      <c r="K470" s="33"/>
      <c r="L470" s="34"/>
    </row>
    <row r="471" spans="1:14" ht="15.75" customHeight="1" x14ac:dyDescent="0.25">
      <c r="K471" s="33"/>
      <c r="L471" s="34"/>
    </row>
    <row r="472" spans="1:14" ht="15.75" customHeight="1" x14ac:dyDescent="0.25">
      <c r="K472" s="33"/>
      <c r="L472" s="34"/>
    </row>
    <row r="473" spans="1:14" ht="15.75" customHeight="1" x14ac:dyDescent="0.25">
      <c r="K473" s="33"/>
      <c r="L473" s="34"/>
    </row>
    <row r="474" spans="1:14" ht="15.75" customHeight="1" x14ac:dyDescent="0.25">
      <c r="K474" s="33"/>
      <c r="L474" s="34"/>
    </row>
    <row r="475" spans="1:14" ht="15.75" customHeight="1" x14ac:dyDescent="0.25">
      <c r="K475" s="33"/>
      <c r="L475" s="34"/>
    </row>
    <row r="476" spans="1:14" ht="15.75" customHeight="1" x14ac:dyDescent="0.25">
      <c r="K476" s="33"/>
      <c r="L476" s="34"/>
    </row>
    <row r="477" spans="1:14" ht="15.75" customHeight="1" x14ac:dyDescent="0.25">
      <c r="K477" s="33"/>
      <c r="L477" s="34"/>
    </row>
    <row r="478" spans="1:14" ht="15.75" customHeight="1" x14ac:dyDescent="0.25">
      <c r="K478" s="33"/>
      <c r="L478" s="34"/>
    </row>
    <row r="479" spans="1:14" ht="15.75" customHeight="1" x14ac:dyDescent="0.25">
      <c r="K479" s="33"/>
      <c r="L479" s="34"/>
    </row>
    <row r="480" spans="1:14" ht="15.75" customHeight="1" x14ac:dyDescent="0.25">
      <c r="K480" s="33"/>
      <c r="L480" s="34"/>
    </row>
    <row r="481" spans="11:12" ht="15.75" customHeight="1" x14ac:dyDescent="0.25">
      <c r="K481" s="33"/>
      <c r="L481" s="34"/>
    </row>
    <row r="482" spans="11:12" ht="15.75" customHeight="1" x14ac:dyDescent="0.25">
      <c r="K482" s="33"/>
      <c r="L482" s="34"/>
    </row>
    <row r="483" spans="11:12" ht="15.75" customHeight="1" x14ac:dyDescent="0.25">
      <c r="K483" s="33"/>
      <c r="L483" s="34"/>
    </row>
    <row r="484" spans="11:12" ht="15.75" customHeight="1" x14ac:dyDescent="0.25">
      <c r="K484" s="33"/>
      <c r="L484" s="34"/>
    </row>
    <row r="485" spans="11:12" ht="15.75" customHeight="1" x14ac:dyDescent="0.25">
      <c r="K485" s="33"/>
      <c r="L485" s="34"/>
    </row>
    <row r="486" spans="11:12" ht="15.75" customHeight="1" x14ac:dyDescent="0.25">
      <c r="K486" s="33"/>
      <c r="L486" s="34"/>
    </row>
    <row r="487" spans="11:12" ht="15.75" customHeight="1" x14ac:dyDescent="0.25">
      <c r="K487" s="33"/>
      <c r="L487" s="34"/>
    </row>
    <row r="488" spans="11:12" ht="15.75" customHeight="1" x14ac:dyDescent="0.25">
      <c r="K488" s="33"/>
      <c r="L488" s="34"/>
    </row>
    <row r="489" spans="11:12" ht="15.75" customHeight="1" x14ac:dyDescent="0.25">
      <c r="K489" s="33"/>
      <c r="L489" s="34"/>
    </row>
    <row r="490" spans="11:12" ht="15.75" customHeight="1" x14ac:dyDescent="0.25">
      <c r="K490" s="33"/>
      <c r="L490" s="34"/>
    </row>
    <row r="491" spans="11:12" ht="15.75" customHeight="1" x14ac:dyDescent="0.25">
      <c r="K491" s="33"/>
      <c r="L491" s="34"/>
    </row>
    <row r="492" spans="11:12" ht="15.75" customHeight="1" x14ac:dyDescent="0.25">
      <c r="K492" s="33"/>
      <c r="L492" s="34"/>
    </row>
    <row r="493" spans="11:12" ht="15.75" customHeight="1" x14ac:dyDescent="0.25">
      <c r="K493" s="33"/>
      <c r="L493" s="34"/>
    </row>
    <row r="494" spans="11:12" ht="15.75" customHeight="1" x14ac:dyDescent="0.25">
      <c r="K494" s="33"/>
      <c r="L494" s="34"/>
    </row>
    <row r="495" spans="11:12" ht="15.75" customHeight="1" x14ac:dyDescent="0.25">
      <c r="K495" s="33"/>
      <c r="L495" s="34"/>
    </row>
    <row r="496" spans="11:12" ht="15.75" customHeight="1" x14ac:dyDescent="0.25">
      <c r="K496" s="33"/>
      <c r="L496" s="34"/>
    </row>
    <row r="497" spans="11:12" ht="15.75" customHeight="1" x14ac:dyDescent="0.25">
      <c r="K497" s="33"/>
      <c r="L497" s="34"/>
    </row>
    <row r="498" spans="11:12" ht="15.75" customHeight="1" x14ac:dyDescent="0.25">
      <c r="K498" s="33"/>
      <c r="L498" s="34"/>
    </row>
    <row r="499" spans="11:12" ht="15.75" customHeight="1" x14ac:dyDescent="0.25">
      <c r="K499" s="33"/>
      <c r="L499" s="34"/>
    </row>
    <row r="500" spans="11:12" ht="15.75" customHeight="1" x14ac:dyDescent="0.25">
      <c r="K500" s="33"/>
      <c r="L500" s="34"/>
    </row>
    <row r="501" spans="11:12" ht="15.75" customHeight="1" x14ac:dyDescent="0.25">
      <c r="K501" s="33"/>
      <c r="L501" s="34"/>
    </row>
    <row r="502" spans="11:12" ht="15.75" customHeight="1" x14ac:dyDescent="0.25">
      <c r="K502" s="33"/>
      <c r="L502" s="34"/>
    </row>
    <row r="503" spans="11:12" ht="15.75" customHeight="1" x14ac:dyDescent="0.25">
      <c r="K503" s="33"/>
      <c r="L503" s="34"/>
    </row>
    <row r="504" spans="11:12" ht="15.75" customHeight="1" x14ac:dyDescent="0.25">
      <c r="K504" s="33"/>
      <c r="L504" s="34"/>
    </row>
    <row r="505" spans="11:12" ht="15.75" customHeight="1" x14ac:dyDescent="0.25">
      <c r="K505" s="33"/>
      <c r="L505" s="34"/>
    </row>
    <row r="506" spans="11:12" ht="15.75" customHeight="1" x14ac:dyDescent="0.25">
      <c r="K506" s="33"/>
      <c r="L506" s="34"/>
    </row>
    <row r="507" spans="11:12" ht="15.75" customHeight="1" x14ac:dyDescent="0.25">
      <c r="K507" s="33"/>
      <c r="L507" s="34"/>
    </row>
    <row r="508" spans="11:12" ht="15.75" customHeight="1" x14ac:dyDescent="0.25">
      <c r="K508" s="33"/>
      <c r="L508" s="34"/>
    </row>
    <row r="509" spans="11:12" ht="15.75" customHeight="1" x14ac:dyDescent="0.25">
      <c r="K509" s="33"/>
      <c r="L509" s="34"/>
    </row>
    <row r="510" spans="11:12" ht="15.75" customHeight="1" x14ac:dyDescent="0.25">
      <c r="K510" s="33"/>
      <c r="L510" s="34"/>
    </row>
    <row r="511" spans="11:12" ht="15.75" customHeight="1" x14ac:dyDescent="0.25">
      <c r="K511" s="33"/>
      <c r="L511" s="34"/>
    </row>
    <row r="512" spans="11:12" ht="15.75" customHeight="1" x14ac:dyDescent="0.25">
      <c r="K512" s="33"/>
      <c r="L512" s="34"/>
    </row>
    <row r="513" spans="11:12" ht="15.75" customHeight="1" x14ac:dyDescent="0.25">
      <c r="K513" s="33"/>
      <c r="L513" s="34"/>
    </row>
    <row r="514" spans="11:12" ht="15.75" customHeight="1" x14ac:dyDescent="0.25">
      <c r="K514" s="33"/>
      <c r="L514" s="34"/>
    </row>
    <row r="515" spans="11:12" ht="15.75" customHeight="1" x14ac:dyDescent="0.25">
      <c r="K515" s="33"/>
      <c r="L515" s="34"/>
    </row>
    <row r="516" spans="11:12" ht="15.75" customHeight="1" x14ac:dyDescent="0.25">
      <c r="K516" s="33"/>
      <c r="L516" s="34"/>
    </row>
    <row r="517" spans="11:12" ht="15.75" customHeight="1" x14ac:dyDescent="0.25">
      <c r="K517" s="33"/>
      <c r="L517" s="34"/>
    </row>
    <row r="518" spans="11:12" ht="15.75" customHeight="1" x14ac:dyDescent="0.25">
      <c r="K518" s="33"/>
      <c r="L518" s="34"/>
    </row>
    <row r="519" spans="11:12" ht="15.75" customHeight="1" x14ac:dyDescent="0.25">
      <c r="K519" s="33"/>
      <c r="L519" s="34"/>
    </row>
    <row r="520" spans="11:12" ht="15.75" customHeight="1" x14ac:dyDescent="0.25">
      <c r="K520" s="33"/>
      <c r="L520" s="34"/>
    </row>
    <row r="521" spans="11:12" ht="15.75" customHeight="1" x14ac:dyDescent="0.25">
      <c r="K521" s="33"/>
      <c r="L521" s="34"/>
    </row>
    <row r="522" spans="11:12" ht="15.75" customHeight="1" x14ac:dyDescent="0.25">
      <c r="K522" s="33"/>
      <c r="L522" s="34"/>
    </row>
    <row r="523" spans="11:12" ht="15.75" customHeight="1" x14ac:dyDescent="0.25">
      <c r="K523" s="33"/>
      <c r="L523" s="34"/>
    </row>
    <row r="524" spans="11:12" ht="15.75" customHeight="1" x14ac:dyDescent="0.25">
      <c r="K524" s="33"/>
      <c r="L524" s="34"/>
    </row>
    <row r="525" spans="11:12" ht="15.75" customHeight="1" x14ac:dyDescent="0.25">
      <c r="K525" s="33"/>
      <c r="L525" s="34"/>
    </row>
    <row r="526" spans="11:12" ht="15.75" customHeight="1" x14ac:dyDescent="0.25">
      <c r="K526" s="33"/>
      <c r="L526" s="34"/>
    </row>
    <row r="527" spans="11:12" ht="15.75" customHeight="1" x14ac:dyDescent="0.25">
      <c r="K527" s="33"/>
      <c r="L527" s="34"/>
    </row>
    <row r="528" spans="11:12" ht="15.75" customHeight="1" x14ac:dyDescent="0.25">
      <c r="K528" s="33"/>
      <c r="L528" s="34"/>
    </row>
    <row r="529" spans="11:12" ht="15.75" customHeight="1" x14ac:dyDescent="0.25">
      <c r="K529" s="33"/>
      <c r="L529" s="34"/>
    </row>
    <row r="530" spans="11:12" ht="15.75" customHeight="1" x14ac:dyDescent="0.25">
      <c r="K530" s="33"/>
      <c r="L530" s="34"/>
    </row>
    <row r="531" spans="11:12" ht="15.75" customHeight="1" x14ac:dyDescent="0.25">
      <c r="K531" s="33"/>
      <c r="L531" s="34"/>
    </row>
    <row r="532" spans="11:12" ht="15.75" customHeight="1" x14ac:dyDescent="0.25">
      <c r="K532" s="33"/>
      <c r="L532" s="34"/>
    </row>
    <row r="533" spans="11:12" ht="15.75" customHeight="1" x14ac:dyDescent="0.25">
      <c r="K533" s="33"/>
      <c r="L533" s="34"/>
    </row>
    <row r="534" spans="11:12" ht="15.75" customHeight="1" x14ac:dyDescent="0.25">
      <c r="K534" s="33"/>
      <c r="L534" s="34"/>
    </row>
    <row r="535" spans="11:12" ht="15.75" customHeight="1" x14ac:dyDescent="0.25">
      <c r="K535" s="33"/>
      <c r="L535" s="34"/>
    </row>
    <row r="536" spans="11:12" ht="15.75" customHeight="1" x14ac:dyDescent="0.25">
      <c r="K536" s="33"/>
      <c r="L536" s="34"/>
    </row>
    <row r="537" spans="11:12" ht="15.75" customHeight="1" x14ac:dyDescent="0.25">
      <c r="K537" s="33"/>
      <c r="L537" s="34"/>
    </row>
    <row r="538" spans="11:12" ht="15.75" customHeight="1" x14ac:dyDescent="0.25">
      <c r="K538" s="33"/>
      <c r="L538" s="34"/>
    </row>
    <row r="539" spans="11:12" ht="15.75" customHeight="1" x14ac:dyDescent="0.25">
      <c r="K539" s="33"/>
      <c r="L539" s="34"/>
    </row>
    <row r="540" spans="11:12" ht="15.75" customHeight="1" x14ac:dyDescent="0.25">
      <c r="K540" s="33"/>
      <c r="L540" s="34"/>
    </row>
    <row r="541" spans="11:12" ht="15.75" customHeight="1" x14ac:dyDescent="0.25">
      <c r="K541" s="33"/>
      <c r="L541" s="34"/>
    </row>
    <row r="542" spans="11:12" ht="15.75" customHeight="1" x14ac:dyDescent="0.25">
      <c r="K542" s="33"/>
      <c r="L542" s="34"/>
    </row>
    <row r="543" spans="11:12" ht="15.75" customHeight="1" x14ac:dyDescent="0.25">
      <c r="K543" s="33"/>
      <c r="L543" s="34"/>
    </row>
    <row r="544" spans="11:12" ht="15.75" customHeight="1" x14ac:dyDescent="0.25">
      <c r="K544" s="33"/>
      <c r="L544" s="34"/>
    </row>
    <row r="545" spans="11:12" ht="15.75" customHeight="1" x14ac:dyDescent="0.25">
      <c r="K545" s="33"/>
      <c r="L545" s="34"/>
    </row>
    <row r="546" spans="11:12" ht="15.75" customHeight="1" x14ac:dyDescent="0.25">
      <c r="K546" s="33"/>
      <c r="L546" s="34"/>
    </row>
    <row r="547" spans="11:12" ht="15.75" customHeight="1" x14ac:dyDescent="0.25">
      <c r="K547" s="33"/>
      <c r="L547" s="34"/>
    </row>
    <row r="548" spans="11:12" ht="15.75" customHeight="1" x14ac:dyDescent="0.25">
      <c r="K548" s="33"/>
      <c r="L548" s="34"/>
    </row>
    <row r="549" spans="11:12" ht="15.75" customHeight="1" x14ac:dyDescent="0.25">
      <c r="K549" s="33"/>
      <c r="L549" s="34"/>
    </row>
    <row r="550" spans="11:12" ht="15.75" customHeight="1" x14ac:dyDescent="0.25">
      <c r="K550" s="33"/>
      <c r="L550" s="34"/>
    </row>
    <row r="551" spans="11:12" ht="15.75" customHeight="1" x14ac:dyDescent="0.25">
      <c r="K551" s="33"/>
      <c r="L551" s="34"/>
    </row>
    <row r="552" spans="11:12" ht="15.75" customHeight="1" x14ac:dyDescent="0.25">
      <c r="K552" s="33"/>
      <c r="L552" s="34"/>
    </row>
    <row r="553" spans="11:12" ht="15.75" customHeight="1" x14ac:dyDescent="0.25">
      <c r="K553" s="33"/>
      <c r="L553" s="34"/>
    </row>
    <row r="554" spans="11:12" ht="15.75" customHeight="1" x14ac:dyDescent="0.25">
      <c r="K554" s="33"/>
      <c r="L554" s="34"/>
    </row>
    <row r="555" spans="11:12" ht="15.75" customHeight="1" x14ac:dyDescent="0.25">
      <c r="K555" s="33"/>
      <c r="L555" s="34"/>
    </row>
    <row r="556" spans="11:12" ht="15.75" customHeight="1" x14ac:dyDescent="0.25">
      <c r="K556" s="33"/>
      <c r="L556" s="34"/>
    </row>
    <row r="557" spans="11:12" ht="15.75" customHeight="1" x14ac:dyDescent="0.25">
      <c r="K557" s="33"/>
      <c r="L557" s="34"/>
    </row>
    <row r="558" spans="11:12" ht="15.75" customHeight="1" x14ac:dyDescent="0.25">
      <c r="K558" s="33"/>
      <c r="L558" s="34"/>
    </row>
    <row r="559" spans="11:12" ht="15.75" customHeight="1" x14ac:dyDescent="0.25">
      <c r="K559" s="33"/>
      <c r="L559" s="34"/>
    </row>
    <row r="560" spans="11:12" ht="15.75" customHeight="1" x14ac:dyDescent="0.25">
      <c r="K560" s="33"/>
      <c r="L560" s="34"/>
    </row>
    <row r="561" spans="11:12" ht="15.75" customHeight="1" x14ac:dyDescent="0.25">
      <c r="K561" s="33"/>
      <c r="L561" s="34"/>
    </row>
    <row r="562" spans="11:12" ht="15.75" customHeight="1" x14ac:dyDescent="0.25">
      <c r="K562" s="33"/>
      <c r="L562" s="34"/>
    </row>
    <row r="563" spans="11:12" ht="15.75" customHeight="1" x14ac:dyDescent="0.25">
      <c r="K563" s="33"/>
      <c r="L563" s="34"/>
    </row>
    <row r="564" spans="11:12" ht="15.75" customHeight="1" x14ac:dyDescent="0.25">
      <c r="K564" s="33"/>
      <c r="L564" s="34"/>
    </row>
    <row r="565" spans="11:12" ht="15.75" customHeight="1" x14ac:dyDescent="0.25">
      <c r="K565" s="33"/>
      <c r="L565" s="34"/>
    </row>
    <row r="566" spans="11:12" ht="15.75" customHeight="1" x14ac:dyDescent="0.25">
      <c r="K566" s="33"/>
      <c r="L566" s="34"/>
    </row>
    <row r="567" spans="11:12" ht="15.75" customHeight="1" x14ac:dyDescent="0.25">
      <c r="K567" s="33"/>
      <c r="L567" s="34"/>
    </row>
    <row r="568" spans="11:12" ht="15.75" customHeight="1" x14ac:dyDescent="0.25">
      <c r="K568" s="33"/>
      <c r="L568" s="34"/>
    </row>
    <row r="569" spans="11:12" ht="15.75" customHeight="1" x14ac:dyDescent="0.25">
      <c r="K569" s="33"/>
      <c r="L569" s="34"/>
    </row>
    <row r="570" spans="11:12" ht="15.75" customHeight="1" x14ac:dyDescent="0.25">
      <c r="K570" s="33"/>
      <c r="L570" s="34"/>
    </row>
    <row r="571" spans="11:12" ht="15.75" customHeight="1" x14ac:dyDescent="0.25">
      <c r="K571" s="33"/>
      <c r="L571" s="34"/>
    </row>
    <row r="572" spans="11:12" ht="15.75" customHeight="1" x14ac:dyDescent="0.25">
      <c r="K572" s="33"/>
      <c r="L572" s="34"/>
    </row>
    <row r="573" spans="11:12" ht="15.75" customHeight="1" x14ac:dyDescent="0.25">
      <c r="K573" s="33"/>
      <c r="L573" s="34"/>
    </row>
    <row r="574" spans="11:12" ht="15.75" customHeight="1" x14ac:dyDescent="0.25">
      <c r="K574" s="33"/>
      <c r="L574" s="34"/>
    </row>
    <row r="575" spans="11:12" ht="15.75" customHeight="1" x14ac:dyDescent="0.25">
      <c r="K575" s="33"/>
      <c r="L575" s="34"/>
    </row>
    <row r="576" spans="11:12" ht="15.75" customHeight="1" x14ac:dyDescent="0.25">
      <c r="K576" s="33"/>
      <c r="L576" s="34"/>
    </row>
    <row r="577" spans="11:12" ht="15.75" customHeight="1" x14ac:dyDescent="0.25">
      <c r="K577" s="33"/>
      <c r="L577" s="34"/>
    </row>
    <row r="578" spans="11:12" ht="15.75" customHeight="1" x14ac:dyDescent="0.25">
      <c r="K578" s="33"/>
      <c r="L578" s="34"/>
    </row>
    <row r="579" spans="11:12" ht="15.75" customHeight="1" x14ac:dyDescent="0.25">
      <c r="K579" s="33"/>
      <c r="L579" s="34"/>
    </row>
    <row r="580" spans="11:12" ht="15.75" customHeight="1" x14ac:dyDescent="0.25">
      <c r="K580" s="33"/>
      <c r="L580" s="34"/>
    </row>
    <row r="581" spans="11:12" ht="15.75" customHeight="1" x14ac:dyDescent="0.25">
      <c r="K581" s="33"/>
      <c r="L581" s="34"/>
    </row>
    <row r="582" spans="11:12" ht="15.75" customHeight="1" x14ac:dyDescent="0.25">
      <c r="K582" s="33"/>
      <c r="L582" s="34"/>
    </row>
    <row r="583" spans="11:12" ht="15.75" customHeight="1" x14ac:dyDescent="0.25">
      <c r="K583" s="33"/>
      <c r="L583" s="34"/>
    </row>
    <row r="584" spans="11:12" ht="15.75" customHeight="1" x14ac:dyDescent="0.25">
      <c r="K584" s="33"/>
      <c r="L584" s="34"/>
    </row>
    <row r="585" spans="11:12" ht="15.75" customHeight="1" x14ac:dyDescent="0.25">
      <c r="K585" s="33"/>
      <c r="L585" s="34"/>
    </row>
    <row r="586" spans="11:12" ht="15.75" customHeight="1" x14ac:dyDescent="0.25">
      <c r="K586" s="33"/>
      <c r="L586" s="34"/>
    </row>
    <row r="587" spans="11:12" ht="15.75" customHeight="1" x14ac:dyDescent="0.25">
      <c r="K587" s="33"/>
      <c r="L587" s="34"/>
    </row>
    <row r="588" spans="11:12" ht="15.75" customHeight="1" x14ac:dyDescent="0.25">
      <c r="K588" s="33"/>
      <c r="L588" s="34"/>
    </row>
    <row r="589" spans="11:12" ht="15.75" customHeight="1" x14ac:dyDescent="0.25">
      <c r="K589" s="33"/>
      <c r="L589" s="34"/>
    </row>
    <row r="590" spans="11:12" ht="15.75" customHeight="1" x14ac:dyDescent="0.25">
      <c r="K590" s="33"/>
      <c r="L590" s="34"/>
    </row>
    <row r="591" spans="11:12" ht="15.75" customHeight="1" x14ac:dyDescent="0.25">
      <c r="K591" s="33"/>
      <c r="L591" s="34"/>
    </row>
    <row r="592" spans="11:12" ht="15.75" customHeight="1" x14ac:dyDescent="0.25">
      <c r="K592" s="33"/>
      <c r="L592" s="34"/>
    </row>
    <row r="593" spans="11:12" ht="15.75" customHeight="1" x14ac:dyDescent="0.25">
      <c r="K593" s="33"/>
      <c r="L593" s="34"/>
    </row>
    <row r="594" spans="11:12" ht="15.75" customHeight="1" x14ac:dyDescent="0.25">
      <c r="K594" s="33"/>
      <c r="L594" s="34"/>
    </row>
    <row r="595" spans="11:12" ht="15.75" customHeight="1" x14ac:dyDescent="0.25">
      <c r="K595" s="33"/>
      <c r="L595" s="34"/>
    </row>
    <row r="596" spans="11:12" ht="15.75" customHeight="1" x14ac:dyDescent="0.25">
      <c r="K596" s="33"/>
      <c r="L596" s="34"/>
    </row>
    <row r="597" spans="11:12" ht="15.75" customHeight="1" x14ac:dyDescent="0.25">
      <c r="K597" s="33"/>
      <c r="L597" s="34"/>
    </row>
    <row r="598" spans="11:12" ht="15.75" customHeight="1" x14ac:dyDescent="0.25">
      <c r="K598" s="33"/>
      <c r="L598" s="34"/>
    </row>
    <row r="599" spans="11:12" ht="15.75" customHeight="1" x14ac:dyDescent="0.25">
      <c r="K599" s="33"/>
      <c r="L599" s="34"/>
    </row>
    <row r="600" spans="11:12" ht="15.75" customHeight="1" x14ac:dyDescent="0.25">
      <c r="K600" s="33"/>
      <c r="L600" s="34"/>
    </row>
    <row r="601" spans="11:12" ht="15.75" customHeight="1" x14ac:dyDescent="0.25">
      <c r="K601" s="33"/>
      <c r="L601" s="34"/>
    </row>
    <row r="602" spans="11:12" ht="15.75" customHeight="1" x14ac:dyDescent="0.25">
      <c r="K602" s="33"/>
      <c r="L602" s="34"/>
    </row>
    <row r="603" spans="11:12" ht="15.75" customHeight="1" x14ac:dyDescent="0.25">
      <c r="K603" s="33"/>
      <c r="L603" s="34"/>
    </row>
    <row r="604" spans="11:12" ht="15.75" customHeight="1" x14ac:dyDescent="0.25">
      <c r="K604" s="33"/>
      <c r="L604" s="34"/>
    </row>
    <row r="605" spans="11:12" ht="15.75" customHeight="1" x14ac:dyDescent="0.25">
      <c r="K605" s="33"/>
      <c r="L605" s="34"/>
    </row>
    <row r="606" spans="11:12" ht="15.75" customHeight="1" x14ac:dyDescent="0.25">
      <c r="K606" s="33"/>
      <c r="L606" s="34"/>
    </row>
    <row r="607" spans="11:12" ht="15.75" customHeight="1" x14ac:dyDescent="0.25">
      <c r="K607" s="33"/>
      <c r="L607" s="34"/>
    </row>
    <row r="608" spans="11:12" ht="15.75" customHeight="1" x14ac:dyDescent="0.25">
      <c r="K608" s="33"/>
      <c r="L608" s="34"/>
    </row>
    <row r="609" spans="11:12" ht="15.75" customHeight="1" x14ac:dyDescent="0.25">
      <c r="K609" s="33"/>
      <c r="L609" s="34"/>
    </row>
    <row r="610" spans="11:12" ht="15.75" customHeight="1" x14ac:dyDescent="0.25">
      <c r="K610" s="33"/>
      <c r="L610" s="34"/>
    </row>
    <row r="611" spans="11:12" ht="15.75" customHeight="1" x14ac:dyDescent="0.25">
      <c r="K611" s="33"/>
      <c r="L611" s="34"/>
    </row>
    <row r="612" spans="11:12" ht="15.75" customHeight="1" x14ac:dyDescent="0.25">
      <c r="K612" s="33"/>
      <c r="L612" s="34"/>
    </row>
    <row r="613" spans="11:12" ht="15.75" customHeight="1" x14ac:dyDescent="0.25">
      <c r="K613" s="33"/>
      <c r="L613" s="34"/>
    </row>
    <row r="614" spans="11:12" ht="15.75" customHeight="1" x14ac:dyDescent="0.25">
      <c r="K614" s="33"/>
      <c r="L614" s="34"/>
    </row>
    <row r="615" spans="11:12" ht="15.75" customHeight="1" x14ac:dyDescent="0.25">
      <c r="K615" s="33"/>
      <c r="L615" s="34"/>
    </row>
    <row r="616" spans="11:12" ht="15.75" customHeight="1" x14ac:dyDescent="0.25">
      <c r="K616" s="33"/>
      <c r="L616" s="34"/>
    </row>
    <row r="617" spans="11:12" ht="15.75" customHeight="1" x14ac:dyDescent="0.25">
      <c r="K617" s="33"/>
      <c r="L617" s="34"/>
    </row>
    <row r="618" spans="11:12" ht="15.75" customHeight="1" x14ac:dyDescent="0.25">
      <c r="K618" s="33"/>
      <c r="L618" s="34"/>
    </row>
    <row r="619" spans="11:12" ht="15.75" customHeight="1" x14ac:dyDescent="0.25">
      <c r="K619" s="33"/>
      <c r="L619" s="34"/>
    </row>
    <row r="620" spans="11:12" ht="15.75" customHeight="1" x14ac:dyDescent="0.25">
      <c r="K620" s="33"/>
      <c r="L620" s="34"/>
    </row>
    <row r="621" spans="11:12" ht="15.75" customHeight="1" x14ac:dyDescent="0.25">
      <c r="K621" s="33"/>
      <c r="L621" s="34"/>
    </row>
    <row r="622" spans="11:12" ht="15.75" customHeight="1" x14ac:dyDescent="0.25">
      <c r="K622" s="33"/>
      <c r="L622" s="34"/>
    </row>
    <row r="623" spans="11:12" ht="15.75" customHeight="1" x14ac:dyDescent="0.25">
      <c r="K623" s="33"/>
      <c r="L623" s="34"/>
    </row>
    <row r="624" spans="11:12" ht="15.75" customHeight="1" x14ac:dyDescent="0.25">
      <c r="K624" s="33"/>
      <c r="L624" s="34"/>
    </row>
    <row r="625" spans="11:12" ht="15.75" customHeight="1" x14ac:dyDescent="0.25">
      <c r="K625" s="33"/>
      <c r="L625" s="34"/>
    </row>
    <row r="626" spans="11:12" ht="15.75" customHeight="1" x14ac:dyDescent="0.25">
      <c r="K626" s="33"/>
      <c r="L626" s="34"/>
    </row>
    <row r="627" spans="11:12" ht="15.75" customHeight="1" x14ac:dyDescent="0.25">
      <c r="K627" s="33"/>
      <c r="L627" s="34"/>
    </row>
    <row r="628" spans="11:12" ht="15.75" customHeight="1" x14ac:dyDescent="0.25">
      <c r="K628" s="33"/>
      <c r="L628" s="34"/>
    </row>
    <row r="629" spans="11:12" ht="15.75" customHeight="1" x14ac:dyDescent="0.25">
      <c r="K629" s="33"/>
      <c r="L629" s="34"/>
    </row>
    <row r="630" spans="11:12" ht="15.75" customHeight="1" x14ac:dyDescent="0.25">
      <c r="K630" s="33"/>
      <c r="L630" s="34"/>
    </row>
    <row r="631" spans="11:12" ht="15.75" customHeight="1" x14ac:dyDescent="0.25">
      <c r="K631" s="33"/>
      <c r="L631" s="34"/>
    </row>
    <row r="632" spans="11:12" ht="15.75" customHeight="1" x14ac:dyDescent="0.25">
      <c r="K632" s="33"/>
      <c r="L632" s="34"/>
    </row>
    <row r="633" spans="11:12" ht="15.75" customHeight="1" x14ac:dyDescent="0.25">
      <c r="K633" s="33"/>
      <c r="L633" s="34"/>
    </row>
    <row r="634" spans="11:12" ht="15.75" customHeight="1" x14ac:dyDescent="0.25">
      <c r="K634" s="33"/>
      <c r="L634" s="34"/>
    </row>
    <row r="635" spans="11:12" ht="15.75" customHeight="1" x14ac:dyDescent="0.25">
      <c r="K635" s="33"/>
      <c r="L635" s="34"/>
    </row>
    <row r="636" spans="11:12" ht="15.75" customHeight="1" x14ac:dyDescent="0.25">
      <c r="K636" s="33"/>
      <c r="L636" s="34"/>
    </row>
    <row r="637" spans="11:12" ht="15.75" customHeight="1" x14ac:dyDescent="0.25">
      <c r="K637" s="33"/>
      <c r="L637" s="34"/>
    </row>
    <row r="638" spans="11:12" ht="15.75" customHeight="1" x14ac:dyDescent="0.25">
      <c r="K638" s="33"/>
      <c r="L638" s="34"/>
    </row>
    <row r="639" spans="11:12" ht="15.75" customHeight="1" x14ac:dyDescent="0.25">
      <c r="K639" s="33"/>
      <c r="L639" s="34"/>
    </row>
    <row r="640" spans="11:12" ht="15.75" customHeight="1" x14ac:dyDescent="0.25">
      <c r="K640" s="33"/>
      <c r="L640" s="34"/>
    </row>
    <row r="641" spans="11:12" ht="15.75" customHeight="1" x14ac:dyDescent="0.25">
      <c r="K641" s="33"/>
      <c r="L641" s="34"/>
    </row>
    <row r="642" spans="11:12" ht="15.75" customHeight="1" x14ac:dyDescent="0.25">
      <c r="K642" s="33"/>
      <c r="L642" s="34"/>
    </row>
    <row r="643" spans="11:12" ht="15.75" customHeight="1" x14ac:dyDescent="0.25">
      <c r="K643" s="33"/>
      <c r="L643" s="34"/>
    </row>
    <row r="644" spans="11:12" ht="15.75" customHeight="1" x14ac:dyDescent="0.25">
      <c r="K644" s="33"/>
      <c r="L644" s="34"/>
    </row>
    <row r="645" spans="11:12" ht="15.75" customHeight="1" x14ac:dyDescent="0.25">
      <c r="K645" s="33"/>
      <c r="L645" s="34"/>
    </row>
    <row r="646" spans="11:12" ht="15.75" customHeight="1" x14ac:dyDescent="0.25">
      <c r="K646" s="33"/>
      <c r="L646" s="34"/>
    </row>
    <row r="647" spans="11:12" ht="15.75" customHeight="1" x14ac:dyDescent="0.25">
      <c r="K647" s="33"/>
      <c r="L647" s="34"/>
    </row>
    <row r="648" spans="11:12" ht="15.75" customHeight="1" x14ac:dyDescent="0.25">
      <c r="K648" s="33"/>
      <c r="L648" s="34"/>
    </row>
    <row r="649" spans="11:12" ht="15.75" customHeight="1" x14ac:dyDescent="0.25">
      <c r="K649" s="33"/>
      <c r="L649" s="34"/>
    </row>
    <row r="650" spans="11:12" ht="15.75" customHeight="1" x14ac:dyDescent="0.25">
      <c r="K650" s="33"/>
      <c r="L650" s="34"/>
    </row>
    <row r="651" spans="11:12" ht="15.75" customHeight="1" x14ac:dyDescent="0.25">
      <c r="K651" s="33"/>
      <c r="L651" s="34"/>
    </row>
    <row r="652" spans="11:12" ht="15.75" customHeight="1" x14ac:dyDescent="0.25">
      <c r="K652" s="33"/>
      <c r="L652" s="34"/>
    </row>
    <row r="653" spans="11:12" ht="15.75" customHeight="1" x14ac:dyDescent="0.25">
      <c r="K653" s="33"/>
      <c r="L653" s="34"/>
    </row>
    <row r="654" spans="11:12" ht="15.75" customHeight="1" x14ac:dyDescent="0.25">
      <c r="K654" s="33"/>
      <c r="L654" s="34"/>
    </row>
    <row r="655" spans="11:12" ht="15.75" customHeight="1" x14ac:dyDescent="0.25">
      <c r="K655" s="33"/>
      <c r="L655" s="34"/>
    </row>
    <row r="656" spans="11:12" ht="15.75" customHeight="1" x14ac:dyDescent="0.25">
      <c r="K656" s="33"/>
      <c r="L656" s="34"/>
    </row>
    <row r="657" spans="11:12" ht="15.75" customHeight="1" x14ac:dyDescent="0.25">
      <c r="K657" s="33"/>
      <c r="L657" s="34"/>
    </row>
    <row r="658" spans="11:12" ht="15.75" customHeight="1" x14ac:dyDescent="0.25">
      <c r="K658" s="33"/>
      <c r="L658" s="34"/>
    </row>
    <row r="659" spans="11:12" ht="15.75" customHeight="1" x14ac:dyDescent="0.25">
      <c r="K659" s="33"/>
      <c r="L659" s="34"/>
    </row>
    <row r="660" spans="11:12" ht="15.75" customHeight="1" x14ac:dyDescent="0.25">
      <c r="K660" s="33"/>
      <c r="L660" s="34"/>
    </row>
    <row r="661" spans="11:12" ht="15.75" customHeight="1" x14ac:dyDescent="0.25">
      <c r="K661" s="33"/>
      <c r="L661" s="34"/>
    </row>
    <row r="662" spans="11:12" ht="15.75" customHeight="1" x14ac:dyDescent="0.25">
      <c r="K662" s="33"/>
      <c r="L662" s="34"/>
    </row>
    <row r="663" spans="11:12" ht="15.75" customHeight="1" x14ac:dyDescent="0.25">
      <c r="K663" s="33"/>
      <c r="L663" s="34"/>
    </row>
    <row r="664" spans="11:12" ht="15.75" customHeight="1" x14ac:dyDescent="0.25">
      <c r="K664" s="33"/>
      <c r="L664" s="34"/>
    </row>
    <row r="665" spans="11:12" ht="15.75" customHeight="1" x14ac:dyDescent="0.25">
      <c r="K665" s="33"/>
      <c r="L665" s="34"/>
    </row>
    <row r="666" spans="11:12" ht="15.75" customHeight="1" x14ac:dyDescent="0.25">
      <c r="K666" s="33"/>
      <c r="L666" s="34"/>
    </row>
    <row r="667" spans="11:12" ht="15.75" customHeight="1" x14ac:dyDescent="0.25">
      <c r="K667" s="33"/>
      <c r="L667" s="34"/>
    </row>
    <row r="668" spans="11:12" ht="15.75" customHeight="1" x14ac:dyDescent="0.25">
      <c r="K668" s="33"/>
      <c r="L668" s="34"/>
    </row>
    <row r="669" spans="11:12" ht="15.75" customHeight="1" x14ac:dyDescent="0.25">
      <c r="K669" s="33"/>
      <c r="L669" s="34"/>
    </row>
    <row r="670" spans="11:12" ht="15.75" customHeight="1" x14ac:dyDescent="0.25">
      <c r="K670" s="33"/>
      <c r="L670" s="34"/>
    </row>
    <row r="671" spans="11:12" ht="15.75" customHeight="1" x14ac:dyDescent="0.25">
      <c r="K671" s="33"/>
      <c r="L671" s="34"/>
    </row>
    <row r="672" spans="11:12" ht="15.75" customHeight="1" x14ac:dyDescent="0.25">
      <c r="K672" s="33"/>
      <c r="L672" s="34"/>
    </row>
    <row r="673" spans="11:12" ht="15.75" customHeight="1" x14ac:dyDescent="0.25">
      <c r="K673" s="33"/>
      <c r="L673" s="34"/>
    </row>
    <row r="674" spans="11:12" ht="15.75" customHeight="1" x14ac:dyDescent="0.25">
      <c r="K674" s="33"/>
      <c r="L674" s="34"/>
    </row>
    <row r="675" spans="11:12" ht="15.75" customHeight="1" x14ac:dyDescent="0.25">
      <c r="K675" s="33"/>
      <c r="L675" s="34"/>
    </row>
    <row r="676" spans="11:12" ht="15.75" customHeight="1" x14ac:dyDescent="0.25">
      <c r="K676" s="33"/>
      <c r="L676" s="34"/>
    </row>
    <row r="677" spans="11:12" ht="15.75" customHeight="1" x14ac:dyDescent="0.25">
      <c r="K677" s="33"/>
      <c r="L677" s="34"/>
    </row>
    <row r="678" spans="11:12" ht="15.75" customHeight="1" x14ac:dyDescent="0.25">
      <c r="K678" s="33"/>
      <c r="L678" s="34"/>
    </row>
    <row r="679" spans="11:12" ht="15.75" customHeight="1" x14ac:dyDescent="0.25">
      <c r="K679" s="33"/>
      <c r="L679" s="34"/>
    </row>
    <row r="680" spans="11:12" ht="15.75" customHeight="1" x14ac:dyDescent="0.25">
      <c r="K680" s="33"/>
      <c r="L680" s="34"/>
    </row>
    <row r="681" spans="11:12" ht="15.75" customHeight="1" x14ac:dyDescent="0.25">
      <c r="K681" s="33"/>
      <c r="L681" s="34"/>
    </row>
    <row r="682" spans="11:12" ht="15.75" customHeight="1" x14ac:dyDescent="0.25">
      <c r="K682" s="33"/>
      <c r="L682" s="34"/>
    </row>
    <row r="683" spans="11:12" ht="15.75" customHeight="1" x14ac:dyDescent="0.25">
      <c r="K683" s="33"/>
      <c r="L683" s="34"/>
    </row>
    <row r="684" spans="11:12" ht="15.75" customHeight="1" x14ac:dyDescent="0.25">
      <c r="K684" s="33"/>
      <c r="L684" s="34"/>
    </row>
    <row r="685" spans="11:12" ht="15.75" customHeight="1" x14ac:dyDescent="0.25">
      <c r="K685" s="33"/>
      <c r="L685" s="34"/>
    </row>
    <row r="686" spans="11:12" ht="15.75" customHeight="1" x14ac:dyDescent="0.25">
      <c r="K686" s="33"/>
      <c r="L686" s="34"/>
    </row>
    <row r="687" spans="11:12" ht="15.75" customHeight="1" x14ac:dyDescent="0.25">
      <c r="K687" s="33"/>
      <c r="L687" s="34"/>
    </row>
    <row r="688" spans="11:12" ht="15.75" customHeight="1" x14ac:dyDescent="0.25">
      <c r="K688" s="33"/>
      <c r="L688" s="34"/>
    </row>
    <row r="689" spans="11:12" ht="15.75" customHeight="1" x14ac:dyDescent="0.25">
      <c r="K689" s="33"/>
      <c r="L689" s="34"/>
    </row>
    <row r="690" spans="11:12" ht="15.75" customHeight="1" x14ac:dyDescent="0.25">
      <c r="K690" s="33"/>
      <c r="L690" s="34"/>
    </row>
    <row r="691" spans="11:12" ht="15.75" customHeight="1" x14ac:dyDescent="0.25">
      <c r="K691" s="33"/>
      <c r="L691" s="34"/>
    </row>
    <row r="692" spans="11:12" ht="15.75" customHeight="1" x14ac:dyDescent="0.25">
      <c r="K692" s="33"/>
      <c r="L692" s="34"/>
    </row>
    <row r="693" spans="11:12" ht="15.75" customHeight="1" x14ac:dyDescent="0.25">
      <c r="K693" s="33"/>
      <c r="L693" s="34"/>
    </row>
    <row r="694" spans="11:12" ht="15.75" customHeight="1" x14ac:dyDescent="0.25">
      <c r="K694" s="33"/>
      <c r="L694" s="34"/>
    </row>
    <row r="695" spans="11:12" ht="15.75" customHeight="1" x14ac:dyDescent="0.25">
      <c r="K695" s="33"/>
      <c r="L695" s="34"/>
    </row>
    <row r="696" spans="11:12" ht="15.75" customHeight="1" x14ac:dyDescent="0.25">
      <c r="K696" s="33"/>
      <c r="L696" s="34"/>
    </row>
    <row r="697" spans="11:12" ht="15.75" customHeight="1" x14ac:dyDescent="0.25">
      <c r="K697" s="33"/>
      <c r="L697" s="34"/>
    </row>
    <row r="698" spans="11:12" ht="15.75" customHeight="1" x14ac:dyDescent="0.25">
      <c r="K698" s="33"/>
      <c r="L698" s="34"/>
    </row>
    <row r="699" spans="11:12" ht="15.75" customHeight="1" x14ac:dyDescent="0.25">
      <c r="K699" s="33"/>
      <c r="L699" s="34"/>
    </row>
    <row r="700" spans="11:12" ht="15.75" customHeight="1" x14ac:dyDescent="0.25">
      <c r="K700" s="33"/>
      <c r="L700" s="34"/>
    </row>
    <row r="701" spans="11:12" ht="15.75" customHeight="1" x14ac:dyDescent="0.25">
      <c r="K701" s="33"/>
      <c r="L701" s="34"/>
    </row>
    <row r="702" spans="11:12" ht="15.75" customHeight="1" x14ac:dyDescent="0.25">
      <c r="K702" s="33"/>
      <c r="L702" s="34"/>
    </row>
    <row r="703" spans="11:12" ht="15.75" customHeight="1" x14ac:dyDescent="0.25">
      <c r="K703" s="33"/>
      <c r="L703" s="34"/>
    </row>
    <row r="704" spans="11:12" ht="15.75" customHeight="1" x14ac:dyDescent="0.25">
      <c r="K704" s="33"/>
      <c r="L704" s="34"/>
    </row>
    <row r="705" spans="11:12" ht="15.75" customHeight="1" x14ac:dyDescent="0.25">
      <c r="K705" s="33"/>
      <c r="L705" s="34"/>
    </row>
    <row r="706" spans="11:12" ht="15.75" customHeight="1" x14ac:dyDescent="0.25">
      <c r="K706" s="33"/>
      <c r="L706" s="34"/>
    </row>
    <row r="707" spans="11:12" ht="15.75" customHeight="1" x14ac:dyDescent="0.25">
      <c r="K707" s="33"/>
      <c r="L707" s="34"/>
    </row>
    <row r="708" spans="11:12" ht="15.75" customHeight="1" x14ac:dyDescent="0.25">
      <c r="K708" s="33"/>
      <c r="L708" s="34"/>
    </row>
    <row r="709" spans="11:12" ht="15.75" customHeight="1" x14ac:dyDescent="0.25">
      <c r="K709" s="33"/>
      <c r="L709" s="34"/>
    </row>
    <row r="710" spans="11:12" ht="15.75" customHeight="1" x14ac:dyDescent="0.25">
      <c r="K710" s="33"/>
      <c r="L710" s="34"/>
    </row>
    <row r="711" spans="11:12" ht="15.75" customHeight="1" x14ac:dyDescent="0.25">
      <c r="K711" s="33"/>
      <c r="L711" s="34"/>
    </row>
    <row r="712" spans="11:12" ht="15.75" customHeight="1" x14ac:dyDescent="0.25">
      <c r="K712" s="33"/>
      <c r="L712" s="34"/>
    </row>
    <row r="713" spans="11:12" ht="15.75" customHeight="1" x14ac:dyDescent="0.25">
      <c r="K713" s="33"/>
      <c r="L713" s="34"/>
    </row>
    <row r="714" spans="11:12" ht="15.75" customHeight="1" x14ac:dyDescent="0.25">
      <c r="K714" s="33"/>
      <c r="L714" s="34"/>
    </row>
    <row r="715" spans="11:12" ht="15.75" customHeight="1" x14ac:dyDescent="0.25">
      <c r="K715" s="33"/>
      <c r="L715" s="34"/>
    </row>
    <row r="716" spans="11:12" ht="15.75" customHeight="1" x14ac:dyDescent="0.25">
      <c r="K716" s="33"/>
      <c r="L716" s="34"/>
    </row>
    <row r="717" spans="11:12" ht="15.75" customHeight="1" x14ac:dyDescent="0.25">
      <c r="K717" s="33"/>
      <c r="L717" s="34"/>
    </row>
    <row r="718" spans="11:12" ht="15.75" customHeight="1" x14ac:dyDescent="0.25">
      <c r="K718" s="33"/>
      <c r="L718" s="34"/>
    </row>
    <row r="719" spans="11:12" ht="15.75" customHeight="1" x14ac:dyDescent="0.25">
      <c r="K719" s="33"/>
      <c r="L719" s="34"/>
    </row>
    <row r="720" spans="11:12" ht="15.75" customHeight="1" x14ac:dyDescent="0.25">
      <c r="K720" s="33"/>
      <c r="L720" s="34"/>
    </row>
    <row r="721" spans="11:12" ht="15.75" customHeight="1" x14ac:dyDescent="0.25">
      <c r="K721" s="33"/>
      <c r="L721" s="34"/>
    </row>
    <row r="722" spans="11:12" ht="15.75" customHeight="1" x14ac:dyDescent="0.25">
      <c r="K722" s="33"/>
      <c r="L722" s="34"/>
    </row>
    <row r="723" spans="11:12" ht="15.75" customHeight="1" x14ac:dyDescent="0.25">
      <c r="K723" s="33"/>
      <c r="L723" s="34"/>
    </row>
    <row r="724" spans="11:12" ht="15.75" customHeight="1" x14ac:dyDescent="0.25">
      <c r="K724" s="33"/>
      <c r="L724" s="34"/>
    </row>
    <row r="725" spans="11:12" ht="15.75" customHeight="1" x14ac:dyDescent="0.25">
      <c r="K725" s="33"/>
      <c r="L725" s="34"/>
    </row>
    <row r="726" spans="11:12" ht="15.75" customHeight="1" x14ac:dyDescent="0.25">
      <c r="K726" s="33"/>
      <c r="L726" s="34"/>
    </row>
    <row r="727" spans="11:12" ht="15.75" customHeight="1" x14ac:dyDescent="0.25">
      <c r="K727" s="33"/>
      <c r="L727" s="34"/>
    </row>
    <row r="728" spans="11:12" ht="15.75" customHeight="1" x14ac:dyDescent="0.25">
      <c r="K728" s="33"/>
      <c r="L728" s="34"/>
    </row>
    <row r="729" spans="11:12" ht="15.75" customHeight="1" x14ac:dyDescent="0.25">
      <c r="K729" s="33"/>
      <c r="L729" s="34"/>
    </row>
    <row r="730" spans="11:12" ht="15.75" customHeight="1" x14ac:dyDescent="0.25">
      <c r="K730" s="33"/>
      <c r="L730" s="34"/>
    </row>
    <row r="731" spans="11:12" ht="15.75" customHeight="1" x14ac:dyDescent="0.25">
      <c r="K731" s="33"/>
      <c r="L731" s="34"/>
    </row>
    <row r="732" spans="11:12" ht="15.75" customHeight="1" x14ac:dyDescent="0.25">
      <c r="K732" s="33"/>
      <c r="L732" s="34"/>
    </row>
    <row r="733" spans="11:12" ht="15.75" customHeight="1" x14ac:dyDescent="0.25">
      <c r="K733" s="33"/>
      <c r="L733" s="34"/>
    </row>
    <row r="734" spans="11:12" ht="15.75" customHeight="1" x14ac:dyDescent="0.25">
      <c r="K734" s="33"/>
      <c r="L734" s="34"/>
    </row>
    <row r="735" spans="11:12" ht="15.75" customHeight="1" x14ac:dyDescent="0.25">
      <c r="K735" s="33"/>
      <c r="L735" s="34"/>
    </row>
    <row r="736" spans="11:12" ht="15.75" customHeight="1" x14ac:dyDescent="0.25">
      <c r="K736" s="33"/>
      <c r="L736" s="34"/>
    </row>
    <row r="737" spans="11:12" ht="15.75" customHeight="1" x14ac:dyDescent="0.25">
      <c r="K737" s="33"/>
      <c r="L737" s="34"/>
    </row>
    <row r="738" spans="11:12" ht="15.75" customHeight="1" x14ac:dyDescent="0.25">
      <c r="K738" s="33"/>
      <c r="L738" s="34"/>
    </row>
    <row r="739" spans="11:12" ht="15.75" customHeight="1" x14ac:dyDescent="0.25">
      <c r="K739" s="33"/>
      <c r="L739" s="34"/>
    </row>
    <row r="740" spans="11:12" ht="15.75" customHeight="1" x14ac:dyDescent="0.25">
      <c r="K740" s="33"/>
      <c r="L740" s="34"/>
    </row>
    <row r="741" spans="11:12" ht="15.75" customHeight="1" x14ac:dyDescent="0.25">
      <c r="K741" s="33"/>
      <c r="L741" s="34"/>
    </row>
    <row r="742" spans="11:12" ht="15.75" customHeight="1" x14ac:dyDescent="0.25">
      <c r="K742" s="33"/>
      <c r="L742" s="34"/>
    </row>
    <row r="743" spans="11:12" ht="15.75" customHeight="1" x14ac:dyDescent="0.25">
      <c r="K743" s="33"/>
      <c r="L743" s="34"/>
    </row>
    <row r="744" spans="11:12" ht="15.75" customHeight="1" x14ac:dyDescent="0.25">
      <c r="K744" s="33"/>
      <c r="L744" s="34"/>
    </row>
    <row r="745" spans="11:12" ht="15.75" customHeight="1" x14ac:dyDescent="0.25">
      <c r="K745" s="33"/>
      <c r="L745" s="34"/>
    </row>
    <row r="746" spans="11:12" ht="15.75" customHeight="1" x14ac:dyDescent="0.25">
      <c r="K746" s="33"/>
      <c r="L746" s="34"/>
    </row>
    <row r="747" spans="11:12" ht="15.75" customHeight="1" x14ac:dyDescent="0.25">
      <c r="K747" s="33"/>
      <c r="L747" s="34"/>
    </row>
    <row r="748" spans="11:12" ht="15.75" customHeight="1" x14ac:dyDescent="0.25">
      <c r="K748" s="33"/>
      <c r="L748" s="34"/>
    </row>
    <row r="749" spans="11:12" ht="15.75" customHeight="1" x14ac:dyDescent="0.25">
      <c r="K749" s="33"/>
      <c r="L749" s="34"/>
    </row>
    <row r="750" spans="11:12" ht="15.75" customHeight="1" x14ac:dyDescent="0.25">
      <c r="K750" s="33"/>
      <c r="L750" s="34"/>
    </row>
    <row r="751" spans="11:12" ht="15.75" customHeight="1" x14ac:dyDescent="0.25">
      <c r="K751" s="33"/>
      <c r="L751" s="34"/>
    </row>
    <row r="752" spans="11:12" ht="15.75" customHeight="1" x14ac:dyDescent="0.25">
      <c r="K752" s="33"/>
      <c r="L752" s="34"/>
    </row>
    <row r="753" spans="11:12" ht="15.75" customHeight="1" x14ac:dyDescent="0.25">
      <c r="K753" s="33"/>
      <c r="L753" s="34"/>
    </row>
    <row r="754" spans="11:12" ht="15.75" customHeight="1" x14ac:dyDescent="0.25">
      <c r="K754" s="33"/>
      <c r="L754" s="34"/>
    </row>
    <row r="755" spans="11:12" ht="15.75" customHeight="1" x14ac:dyDescent="0.25">
      <c r="K755" s="33"/>
      <c r="L755" s="34"/>
    </row>
    <row r="756" spans="11:12" ht="15.75" customHeight="1" x14ac:dyDescent="0.25">
      <c r="K756" s="33"/>
      <c r="L756" s="34"/>
    </row>
    <row r="757" spans="11:12" ht="15.75" customHeight="1" x14ac:dyDescent="0.25">
      <c r="K757" s="33"/>
      <c r="L757" s="34"/>
    </row>
    <row r="758" spans="11:12" ht="15.75" customHeight="1" x14ac:dyDescent="0.25">
      <c r="K758" s="33"/>
      <c r="L758" s="34"/>
    </row>
    <row r="759" spans="11:12" ht="15.75" customHeight="1" x14ac:dyDescent="0.25">
      <c r="K759" s="33"/>
      <c r="L759" s="34"/>
    </row>
    <row r="760" spans="11:12" ht="15.75" customHeight="1" x14ac:dyDescent="0.25">
      <c r="K760" s="33"/>
      <c r="L760" s="34"/>
    </row>
    <row r="761" spans="11:12" ht="15.75" customHeight="1" x14ac:dyDescent="0.25">
      <c r="K761" s="33"/>
      <c r="L761" s="34"/>
    </row>
    <row r="762" spans="11:12" ht="15.75" customHeight="1" x14ac:dyDescent="0.25">
      <c r="K762" s="33"/>
      <c r="L762" s="34"/>
    </row>
    <row r="763" spans="11:12" ht="15.75" customHeight="1" x14ac:dyDescent="0.25">
      <c r="K763" s="33"/>
      <c r="L763" s="34"/>
    </row>
    <row r="764" spans="11:12" ht="15.75" customHeight="1" x14ac:dyDescent="0.25">
      <c r="K764" s="33"/>
      <c r="L764" s="34"/>
    </row>
    <row r="765" spans="11:12" ht="15.75" customHeight="1" x14ac:dyDescent="0.25">
      <c r="K765" s="33"/>
      <c r="L765" s="34"/>
    </row>
    <row r="766" spans="11:12" ht="15.75" customHeight="1" x14ac:dyDescent="0.25">
      <c r="K766" s="33"/>
      <c r="L766" s="34"/>
    </row>
    <row r="767" spans="11:12" ht="15.75" customHeight="1" x14ac:dyDescent="0.25">
      <c r="K767" s="33"/>
      <c r="L767" s="34"/>
    </row>
    <row r="768" spans="11:12" ht="15.75" customHeight="1" x14ac:dyDescent="0.25">
      <c r="K768" s="33"/>
      <c r="L768" s="34"/>
    </row>
    <row r="769" spans="11:12" ht="15.75" customHeight="1" x14ac:dyDescent="0.25">
      <c r="K769" s="33"/>
      <c r="L769" s="34"/>
    </row>
    <row r="770" spans="11:12" ht="15.75" customHeight="1" x14ac:dyDescent="0.25">
      <c r="K770" s="33"/>
      <c r="L770" s="34"/>
    </row>
    <row r="771" spans="11:12" ht="15.75" customHeight="1" x14ac:dyDescent="0.25">
      <c r="K771" s="33"/>
      <c r="L771" s="34"/>
    </row>
    <row r="772" spans="11:12" ht="15.75" customHeight="1" x14ac:dyDescent="0.25">
      <c r="K772" s="33"/>
      <c r="L772" s="34"/>
    </row>
    <row r="773" spans="11:12" ht="15.75" customHeight="1" x14ac:dyDescent="0.25">
      <c r="K773" s="33"/>
      <c r="L773" s="34"/>
    </row>
    <row r="774" spans="11:12" ht="15.75" customHeight="1" x14ac:dyDescent="0.25">
      <c r="K774" s="33"/>
      <c r="L774" s="34"/>
    </row>
    <row r="775" spans="11:12" ht="15.75" customHeight="1" x14ac:dyDescent="0.25">
      <c r="K775" s="33"/>
      <c r="L775" s="34"/>
    </row>
    <row r="776" spans="11:12" ht="15.75" customHeight="1" x14ac:dyDescent="0.25">
      <c r="K776" s="33"/>
      <c r="L776" s="34"/>
    </row>
    <row r="777" spans="11:12" ht="15.75" customHeight="1" x14ac:dyDescent="0.25">
      <c r="K777" s="33"/>
      <c r="L777" s="34"/>
    </row>
    <row r="778" spans="11:12" ht="15.75" customHeight="1" x14ac:dyDescent="0.25">
      <c r="K778" s="33"/>
      <c r="L778" s="34"/>
    </row>
    <row r="779" spans="11:12" ht="15.75" customHeight="1" x14ac:dyDescent="0.25">
      <c r="K779" s="33"/>
      <c r="L779" s="34"/>
    </row>
    <row r="780" spans="11:12" ht="15.75" customHeight="1" x14ac:dyDescent="0.25">
      <c r="K780" s="33"/>
      <c r="L780" s="34"/>
    </row>
    <row r="781" spans="11:12" ht="15.75" customHeight="1" x14ac:dyDescent="0.25">
      <c r="K781" s="33"/>
      <c r="L781" s="34"/>
    </row>
    <row r="782" spans="11:12" ht="15.75" customHeight="1" x14ac:dyDescent="0.25">
      <c r="K782" s="33"/>
      <c r="L782" s="34"/>
    </row>
    <row r="783" spans="11:12" ht="15.75" customHeight="1" x14ac:dyDescent="0.25">
      <c r="K783" s="33"/>
      <c r="L783" s="34"/>
    </row>
    <row r="784" spans="11:12" ht="15.75" customHeight="1" x14ac:dyDescent="0.25">
      <c r="K784" s="33"/>
      <c r="L784" s="34"/>
    </row>
    <row r="785" spans="11:12" ht="15.75" customHeight="1" x14ac:dyDescent="0.25">
      <c r="K785" s="33"/>
      <c r="L785" s="34"/>
    </row>
    <row r="786" spans="11:12" ht="15.75" customHeight="1" x14ac:dyDescent="0.25">
      <c r="K786" s="33"/>
      <c r="L786" s="34"/>
    </row>
    <row r="787" spans="11:12" ht="15.75" customHeight="1" x14ac:dyDescent="0.25">
      <c r="K787" s="33"/>
      <c r="L787" s="34"/>
    </row>
    <row r="788" spans="11:12" ht="15.75" customHeight="1" x14ac:dyDescent="0.25">
      <c r="K788" s="33"/>
      <c r="L788" s="34"/>
    </row>
    <row r="789" spans="11:12" ht="15.75" customHeight="1" x14ac:dyDescent="0.25">
      <c r="K789" s="33"/>
      <c r="L789" s="34"/>
    </row>
    <row r="790" spans="11:12" ht="15.75" customHeight="1" x14ac:dyDescent="0.25">
      <c r="K790" s="33"/>
      <c r="L790" s="34"/>
    </row>
    <row r="791" spans="11:12" ht="15.75" customHeight="1" x14ac:dyDescent="0.25">
      <c r="K791" s="33"/>
      <c r="L791" s="34"/>
    </row>
    <row r="792" spans="11:12" ht="15.75" customHeight="1" x14ac:dyDescent="0.25">
      <c r="K792" s="33"/>
      <c r="L792" s="34"/>
    </row>
    <row r="793" spans="11:12" ht="15.75" customHeight="1" x14ac:dyDescent="0.25">
      <c r="K793" s="33"/>
      <c r="L793" s="34"/>
    </row>
    <row r="794" spans="11:12" ht="15.75" customHeight="1" x14ac:dyDescent="0.25">
      <c r="K794" s="33"/>
      <c r="L794" s="34"/>
    </row>
    <row r="795" spans="11:12" ht="15.75" customHeight="1" x14ac:dyDescent="0.25">
      <c r="K795" s="33"/>
      <c r="L795" s="34"/>
    </row>
    <row r="796" spans="11:12" ht="15.75" customHeight="1" x14ac:dyDescent="0.25">
      <c r="K796" s="33"/>
      <c r="L796" s="34"/>
    </row>
    <row r="797" spans="11:12" ht="15.75" customHeight="1" x14ac:dyDescent="0.25">
      <c r="K797" s="33"/>
      <c r="L797" s="34"/>
    </row>
    <row r="798" spans="11:12" ht="15.75" customHeight="1" x14ac:dyDescent="0.25">
      <c r="K798" s="33"/>
      <c r="L798" s="34"/>
    </row>
    <row r="799" spans="11:12" ht="15.75" customHeight="1" x14ac:dyDescent="0.25">
      <c r="K799" s="33"/>
      <c r="L799" s="34"/>
    </row>
    <row r="800" spans="11:12" ht="15.75" customHeight="1" x14ac:dyDescent="0.25">
      <c r="K800" s="33"/>
      <c r="L800" s="34"/>
    </row>
    <row r="801" spans="11:12" ht="15.75" customHeight="1" x14ac:dyDescent="0.25">
      <c r="K801" s="33"/>
      <c r="L801" s="34"/>
    </row>
    <row r="802" spans="11:12" ht="15.75" customHeight="1" x14ac:dyDescent="0.25">
      <c r="K802" s="33"/>
      <c r="L802" s="34"/>
    </row>
    <row r="803" spans="11:12" ht="15.75" customHeight="1" x14ac:dyDescent="0.25">
      <c r="K803" s="33"/>
      <c r="L803" s="34"/>
    </row>
    <row r="804" spans="11:12" ht="15.75" customHeight="1" x14ac:dyDescent="0.25">
      <c r="K804" s="33"/>
      <c r="L804" s="34"/>
    </row>
    <row r="805" spans="11:12" ht="15.75" customHeight="1" x14ac:dyDescent="0.25">
      <c r="K805" s="33"/>
      <c r="L805" s="34"/>
    </row>
    <row r="806" spans="11:12" ht="15.75" customHeight="1" x14ac:dyDescent="0.25">
      <c r="K806" s="33"/>
      <c r="L806" s="34"/>
    </row>
    <row r="807" spans="11:12" ht="15.75" customHeight="1" x14ac:dyDescent="0.25">
      <c r="K807" s="33"/>
      <c r="L807" s="34"/>
    </row>
    <row r="808" spans="11:12" ht="15.75" customHeight="1" x14ac:dyDescent="0.25">
      <c r="K808" s="33"/>
      <c r="L808" s="34"/>
    </row>
    <row r="809" spans="11:12" ht="15.75" customHeight="1" x14ac:dyDescent="0.25">
      <c r="K809" s="33"/>
      <c r="L809" s="34"/>
    </row>
    <row r="810" spans="11:12" ht="15.75" customHeight="1" x14ac:dyDescent="0.25">
      <c r="K810" s="33"/>
      <c r="L810" s="34"/>
    </row>
    <row r="811" spans="11:12" ht="15.75" customHeight="1" x14ac:dyDescent="0.25">
      <c r="K811" s="33"/>
      <c r="L811" s="34"/>
    </row>
    <row r="812" spans="11:12" ht="15.75" customHeight="1" x14ac:dyDescent="0.25">
      <c r="K812" s="33"/>
      <c r="L812" s="34"/>
    </row>
    <row r="813" spans="11:12" ht="15.75" customHeight="1" x14ac:dyDescent="0.25">
      <c r="K813" s="33"/>
      <c r="L813" s="34"/>
    </row>
    <row r="814" spans="11:12" ht="15.75" customHeight="1" x14ac:dyDescent="0.25">
      <c r="K814" s="33"/>
      <c r="L814" s="34"/>
    </row>
    <row r="815" spans="11:12" ht="15.75" customHeight="1" x14ac:dyDescent="0.25">
      <c r="K815" s="33"/>
      <c r="L815" s="34"/>
    </row>
    <row r="816" spans="11:12" ht="15.75" customHeight="1" x14ac:dyDescent="0.25">
      <c r="K816" s="33"/>
      <c r="L816" s="34"/>
    </row>
    <row r="817" spans="11:12" ht="15.75" customHeight="1" x14ac:dyDescent="0.25">
      <c r="K817" s="33"/>
      <c r="L817" s="34"/>
    </row>
    <row r="818" spans="11:12" ht="15.75" customHeight="1" x14ac:dyDescent="0.25">
      <c r="K818" s="33"/>
      <c r="L818" s="34"/>
    </row>
    <row r="819" spans="11:12" ht="15.75" customHeight="1" x14ac:dyDescent="0.25">
      <c r="K819" s="33"/>
      <c r="L819" s="34"/>
    </row>
    <row r="820" spans="11:12" ht="15.75" customHeight="1" x14ac:dyDescent="0.25">
      <c r="K820" s="33"/>
      <c r="L820" s="34"/>
    </row>
    <row r="821" spans="11:12" ht="15.75" customHeight="1" x14ac:dyDescent="0.25">
      <c r="K821" s="33"/>
      <c r="L821" s="34"/>
    </row>
    <row r="822" spans="11:12" ht="15.75" customHeight="1" x14ac:dyDescent="0.25">
      <c r="K822" s="33"/>
      <c r="L822" s="34"/>
    </row>
    <row r="823" spans="11:12" ht="15.75" customHeight="1" x14ac:dyDescent="0.25">
      <c r="K823" s="33"/>
      <c r="L823" s="34"/>
    </row>
    <row r="824" spans="11:12" ht="15.75" customHeight="1" x14ac:dyDescent="0.25">
      <c r="K824" s="33"/>
      <c r="L824" s="34"/>
    </row>
    <row r="825" spans="11:12" ht="15.75" customHeight="1" x14ac:dyDescent="0.25">
      <c r="K825" s="33"/>
      <c r="L825" s="34"/>
    </row>
    <row r="826" spans="11:12" ht="15.75" customHeight="1" x14ac:dyDescent="0.25">
      <c r="K826" s="33"/>
      <c r="L826" s="34"/>
    </row>
    <row r="827" spans="11:12" ht="15.75" customHeight="1" x14ac:dyDescent="0.25">
      <c r="K827" s="33"/>
      <c r="L827" s="34"/>
    </row>
    <row r="828" spans="11:12" ht="15.75" customHeight="1" x14ac:dyDescent="0.25">
      <c r="K828" s="33"/>
      <c r="L828" s="34"/>
    </row>
    <row r="829" spans="11:12" ht="15.75" customHeight="1" x14ac:dyDescent="0.25">
      <c r="K829" s="33"/>
      <c r="L829" s="34"/>
    </row>
    <row r="830" spans="11:12" ht="15.75" customHeight="1" x14ac:dyDescent="0.25">
      <c r="K830" s="33"/>
      <c r="L830" s="34"/>
    </row>
    <row r="831" spans="11:12" ht="15.75" customHeight="1" x14ac:dyDescent="0.25">
      <c r="K831" s="33"/>
      <c r="L831" s="34"/>
    </row>
    <row r="832" spans="11:12" ht="15.75" customHeight="1" x14ac:dyDescent="0.25">
      <c r="K832" s="33"/>
      <c r="L832" s="34"/>
    </row>
    <row r="833" spans="11:12" ht="15.75" customHeight="1" x14ac:dyDescent="0.25">
      <c r="K833" s="33"/>
      <c r="L833" s="34"/>
    </row>
    <row r="834" spans="11:12" ht="15.75" customHeight="1" x14ac:dyDescent="0.25">
      <c r="K834" s="33"/>
      <c r="L834" s="34"/>
    </row>
    <row r="835" spans="11:12" ht="15.75" customHeight="1" x14ac:dyDescent="0.25">
      <c r="K835" s="33"/>
      <c r="L835" s="34"/>
    </row>
    <row r="836" spans="11:12" ht="15.75" customHeight="1" x14ac:dyDescent="0.25">
      <c r="K836" s="33"/>
      <c r="L836" s="34"/>
    </row>
    <row r="837" spans="11:12" ht="15.75" customHeight="1" x14ac:dyDescent="0.25">
      <c r="K837" s="33"/>
      <c r="L837" s="34"/>
    </row>
    <row r="838" spans="11:12" ht="15.75" customHeight="1" x14ac:dyDescent="0.25">
      <c r="K838" s="33"/>
      <c r="L838" s="34"/>
    </row>
    <row r="839" spans="11:12" ht="15.75" customHeight="1" x14ac:dyDescent="0.25">
      <c r="K839" s="33"/>
      <c r="L839" s="34"/>
    </row>
    <row r="840" spans="11:12" ht="15.75" customHeight="1" x14ac:dyDescent="0.25">
      <c r="K840" s="33"/>
      <c r="L840" s="34"/>
    </row>
    <row r="841" spans="11:12" ht="15.75" customHeight="1" x14ac:dyDescent="0.25">
      <c r="K841" s="33"/>
      <c r="L841" s="34"/>
    </row>
    <row r="842" spans="11:12" ht="15.75" customHeight="1" x14ac:dyDescent="0.25">
      <c r="K842" s="33"/>
      <c r="L842" s="34"/>
    </row>
    <row r="843" spans="11:12" ht="15.75" customHeight="1" x14ac:dyDescent="0.25">
      <c r="K843" s="33"/>
      <c r="L843" s="34"/>
    </row>
    <row r="844" spans="11:12" ht="15.75" customHeight="1" x14ac:dyDescent="0.25">
      <c r="K844" s="33"/>
      <c r="L844" s="34"/>
    </row>
    <row r="845" spans="11:12" ht="15.75" customHeight="1" x14ac:dyDescent="0.25">
      <c r="K845" s="33"/>
      <c r="L845" s="34"/>
    </row>
    <row r="846" spans="11:12" ht="15.75" customHeight="1" x14ac:dyDescent="0.25">
      <c r="K846" s="33"/>
      <c r="L846" s="34"/>
    </row>
    <row r="847" spans="11:12" ht="15.75" customHeight="1" x14ac:dyDescent="0.25">
      <c r="K847" s="33"/>
      <c r="L847" s="34"/>
    </row>
    <row r="848" spans="11:12" ht="15.75" customHeight="1" x14ac:dyDescent="0.25">
      <c r="K848" s="33"/>
      <c r="L848" s="34"/>
    </row>
    <row r="849" spans="11:12" ht="15.75" customHeight="1" x14ac:dyDescent="0.25">
      <c r="K849" s="33"/>
      <c r="L849" s="34"/>
    </row>
    <row r="850" spans="11:12" ht="15.75" customHeight="1" x14ac:dyDescent="0.25">
      <c r="K850" s="33"/>
      <c r="L850" s="34"/>
    </row>
    <row r="851" spans="11:12" ht="15.75" customHeight="1" x14ac:dyDescent="0.25">
      <c r="K851" s="33"/>
      <c r="L851" s="34"/>
    </row>
    <row r="852" spans="11:12" ht="15.75" customHeight="1" x14ac:dyDescent="0.25">
      <c r="K852" s="33"/>
      <c r="L852" s="34"/>
    </row>
    <row r="853" spans="11:12" ht="15.75" customHeight="1" x14ac:dyDescent="0.25">
      <c r="K853" s="33"/>
      <c r="L853" s="34"/>
    </row>
    <row r="854" spans="11:12" ht="15.75" customHeight="1" x14ac:dyDescent="0.25">
      <c r="K854" s="33"/>
      <c r="L854" s="34"/>
    </row>
    <row r="855" spans="11:12" ht="15.75" customHeight="1" x14ac:dyDescent="0.25">
      <c r="K855" s="33"/>
      <c r="L855" s="34"/>
    </row>
    <row r="856" spans="11:12" ht="15.75" customHeight="1" x14ac:dyDescent="0.25">
      <c r="K856" s="33"/>
      <c r="L856" s="34"/>
    </row>
    <row r="857" spans="11:12" ht="15.75" customHeight="1" x14ac:dyDescent="0.25">
      <c r="K857" s="33"/>
      <c r="L857" s="34"/>
    </row>
    <row r="858" spans="11:12" ht="15.75" customHeight="1" x14ac:dyDescent="0.25">
      <c r="K858" s="33"/>
      <c r="L858" s="34"/>
    </row>
    <row r="859" spans="11:12" ht="15.75" customHeight="1" x14ac:dyDescent="0.25">
      <c r="K859" s="33"/>
      <c r="L859" s="34"/>
    </row>
    <row r="860" spans="11:12" ht="15.75" customHeight="1" x14ac:dyDescent="0.25">
      <c r="K860" s="33"/>
      <c r="L860" s="34"/>
    </row>
    <row r="861" spans="11:12" ht="15.75" customHeight="1" x14ac:dyDescent="0.25">
      <c r="K861" s="33"/>
      <c r="L861" s="34"/>
    </row>
    <row r="862" spans="11:12" ht="15.75" customHeight="1" x14ac:dyDescent="0.25">
      <c r="K862" s="33"/>
      <c r="L862" s="34"/>
    </row>
    <row r="863" spans="11:12" ht="15.75" customHeight="1" x14ac:dyDescent="0.25">
      <c r="K863" s="33"/>
      <c r="L863" s="34"/>
    </row>
    <row r="864" spans="11:12" ht="15.75" customHeight="1" x14ac:dyDescent="0.25">
      <c r="K864" s="33"/>
      <c r="L864" s="34"/>
    </row>
    <row r="865" spans="11:12" ht="15.75" customHeight="1" x14ac:dyDescent="0.25">
      <c r="K865" s="33"/>
      <c r="L865" s="34"/>
    </row>
    <row r="866" spans="11:12" ht="15.75" customHeight="1" x14ac:dyDescent="0.25">
      <c r="K866" s="33"/>
      <c r="L866" s="34"/>
    </row>
    <row r="867" spans="11:12" ht="15.75" customHeight="1" x14ac:dyDescent="0.25">
      <c r="K867" s="33"/>
      <c r="L867" s="34"/>
    </row>
    <row r="868" spans="11:12" ht="15.75" customHeight="1" x14ac:dyDescent="0.25">
      <c r="K868" s="33"/>
      <c r="L868" s="34"/>
    </row>
    <row r="869" spans="11:12" ht="15.75" customHeight="1" x14ac:dyDescent="0.25">
      <c r="K869" s="33"/>
      <c r="L869" s="34"/>
    </row>
    <row r="870" spans="11:12" ht="15.75" customHeight="1" x14ac:dyDescent="0.25">
      <c r="K870" s="33"/>
      <c r="L870" s="34"/>
    </row>
    <row r="871" spans="11:12" ht="15.75" customHeight="1" x14ac:dyDescent="0.25">
      <c r="K871" s="33"/>
      <c r="L871" s="34"/>
    </row>
    <row r="872" spans="11:12" ht="15.75" customHeight="1" x14ac:dyDescent="0.25">
      <c r="K872" s="33"/>
      <c r="L872" s="34"/>
    </row>
    <row r="873" spans="11:12" ht="15.75" customHeight="1" x14ac:dyDescent="0.25">
      <c r="K873" s="33"/>
      <c r="L873" s="34"/>
    </row>
    <row r="874" spans="11:12" ht="15.75" customHeight="1" x14ac:dyDescent="0.25">
      <c r="K874" s="33"/>
      <c r="L874" s="34"/>
    </row>
    <row r="875" spans="11:12" ht="15.75" customHeight="1" x14ac:dyDescent="0.25">
      <c r="K875" s="33"/>
      <c r="L875" s="34"/>
    </row>
    <row r="876" spans="11:12" ht="15.75" customHeight="1" x14ac:dyDescent="0.25">
      <c r="K876" s="33"/>
      <c r="L876" s="34"/>
    </row>
    <row r="877" spans="11:12" ht="15.75" customHeight="1" x14ac:dyDescent="0.25">
      <c r="K877" s="33"/>
      <c r="L877" s="34"/>
    </row>
    <row r="878" spans="11:12" ht="15.75" customHeight="1" x14ac:dyDescent="0.25">
      <c r="K878" s="33"/>
      <c r="L878" s="34"/>
    </row>
    <row r="879" spans="11:12" ht="15.75" customHeight="1" x14ac:dyDescent="0.25">
      <c r="K879" s="33"/>
      <c r="L879" s="34"/>
    </row>
    <row r="880" spans="11:12" ht="15.75" customHeight="1" x14ac:dyDescent="0.25">
      <c r="K880" s="33"/>
      <c r="L880" s="34"/>
    </row>
    <row r="881" spans="11:12" ht="15.75" customHeight="1" x14ac:dyDescent="0.25">
      <c r="K881" s="33"/>
      <c r="L881" s="34"/>
    </row>
    <row r="882" spans="11:12" ht="15.75" customHeight="1" x14ac:dyDescent="0.25">
      <c r="K882" s="33"/>
      <c r="L882" s="34"/>
    </row>
    <row r="883" spans="11:12" ht="15.75" customHeight="1" x14ac:dyDescent="0.25">
      <c r="K883" s="33"/>
      <c r="L883" s="34"/>
    </row>
    <row r="884" spans="11:12" ht="15.75" customHeight="1" x14ac:dyDescent="0.25">
      <c r="K884" s="33"/>
      <c r="L884" s="34"/>
    </row>
    <row r="885" spans="11:12" ht="15.75" customHeight="1" x14ac:dyDescent="0.25">
      <c r="K885" s="33"/>
      <c r="L885" s="34"/>
    </row>
    <row r="886" spans="11:12" ht="15.75" customHeight="1" x14ac:dyDescent="0.25">
      <c r="K886" s="33"/>
      <c r="L886" s="34"/>
    </row>
    <row r="887" spans="11:12" ht="15.75" customHeight="1" x14ac:dyDescent="0.25">
      <c r="K887" s="33"/>
      <c r="L887" s="34"/>
    </row>
    <row r="888" spans="11:12" ht="15.75" customHeight="1" x14ac:dyDescent="0.25">
      <c r="K888" s="33"/>
      <c r="L888" s="34"/>
    </row>
    <row r="889" spans="11:12" ht="15.75" customHeight="1" x14ac:dyDescent="0.25">
      <c r="K889" s="33"/>
      <c r="L889" s="34"/>
    </row>
    <row r="890" spans="11:12" ht="15.75" customHeight="1" x14ac:dyDescent="0.25">
      <c r="K890" s="33"/>
      <c r="L890" s="34"/>
    </row>
    <row r="891" spans="11:12" ht="15.75" customHeight="1" x14ac:dyDescent="0.25">
      <c r="K891" s="33"/>
      <c r="L891" s="34"/>
    </row>
    <row r="892" spans="11:12" ht="15.75" customHeight="1" x14ac:dyDescent="0.25">
      <c r="K892" s="33"/>
      <c r="L892" s="34"/>
    </row>
    <row r="893" spans="11:12" ht="15.75" customHeight="1" x14ac:dyDescent="0.25">
      <c r="K893" s="33"/>
      <c r="L893" s="34"/>
    </row>
    <row r="894" spans="11:12" ht="15.75" customHeight="1" x14ac:dyDescent="0.25">
      <c r="K894" s="33"/>
      <c r="L894" s="34"/>
    </row>
    <row r="895" spans="11:12" ht="15.75" customHeight="1" x14ac:dyDescent="0.25">
      <c r="K895" s="33"/>
      <c r="L895" s="34"/>
    </row>
    <row r="896" spans="11:12" ht="15.75" customHeight="1" x14ac:dyDescent="0.25">
      <c r="K896" s="33"/>
      <c r="L896" s="34"/>
    </row>
    <row r="897" spans="11:12" ht="15.75" customHeight="1" x14ac:dyDescent="0.25">
      <c r="K897" s="33"/>
      <c r="L897" s="34"/>
    </row>
    <row r="898" spans="11:12" ht="15.75" customHeight="1" x14ac:dyDescent="0.25">
      <c r="K898" s="33"/>
      <c r="L898" s="34"/>
    </row>
    <row r="899" spans="11:12" ht="15.75" customHeight="1" x14ac:dyDescent="0.25">
      <c r="K899" s="33"/>
      <c r="L899" s="34"/>
    </row>
    <row r="900" spans="11:12" ht="15.75" customHeight="1" x14ac:dyDescent="0.25">
      <c r="K900" s="33"/>
      <c r="L900" s="34"/>
    </row>
    <row r="901" spans="11:12" ht="15.75" customHeight="1" x14ac:dyDescent="0.25">
      <c r="K901" s="33"/>
      <c r="L901" s="34"/>
    </row>
    <row r="902" spans="11:12" ht="15.75" customHeight="1" x14ac:dyDescent="0.25">
      <c r="K902" s="33"/>
      <c r="L902" s="34"/>
    </row>
    <row r="903" spans="11:12" ht="15.75" customHeight="1" x14ac:dyDescent="0.25">
      <c r="K903" s="33"/>
      <c r="L903" s="34"/>
    </row>
    <row r="904" spans="11:12" ht="15.75" customHeight="1" x14ac:dyDescent="0.25">
      <c r="K904" s="33"/>
      <c r="L904" s="34"/>
    </row>
    <row r="905" spans="11:12" ht="15.75" customHeight="1" x14ac:dyDescent="0.25">
      <c r="K905" s="33"/>
      <c r="L905" s="34"/>
    </row>
    <row r="906" spans="11:12" ht="15.75" customHeight="1" x14ac:dyDescent="0.25">
      <c r="K906" s="33"/>
      <c r="L906" s="34"/>
    </row>
    <row r="907" spans="11:12" ht="15.75" customHeight="1" x14ac:dyDescent="0.25">
      <c r="K907" s="33"/>
      <c r="L907" s="34"/>
    </row>
    <row r="908" spans="11:12" ht="15.75" customHeight="1" x14ac:dyDescent="0.25">
      <c r="K908" s="33"/>
      <c r="L908" s="34"/>
    </row>
    <row r="909" spans="11:12" ht="15.75" customHeight="1" x14ac:dyDescent="0.25">
      <c r="K909" s="33"/>
      <c r="L909" s="34"/>
    </row>
    <row r="910" spans="11:12" ht="15.75" customHeight="1" x14ac:dyDescent="0.25">
      <c r="K910" s="33"/>
      <c r="L910" s="34"/>
    </row>
    <row r="911" spans="11:12" ht="15.75" customHeight="1" x14ac:dyDescent="0.25">
      <c r="K911" s="33"/>
      <c r="L911" s="34"/>
    </row>
    <row r="912" spans="11:12" ht="15.75" customHeight="1" x14ac:dyDescent="0.25">
      <c r="K912" s="33"/>
      <c r="L912" s="34"/>
    </row>
    <row r="913" spans="11:12" ht="15.75" customHeight="1" x14ac:dyDescent="0.25">
      <c r="K913" s="33"/>
      <c r="L913" s="34"/>
    </row>
    <row r="914" spans="11:12" ht="15.75" customHeight="1" x14ac:dyDescent="0.25">
      <c r="K914" s="33"/>
      <c r="L914" s="34"/>
    </row>
    <row r="915" spans="11:12" ht="15.75" customHeight="1" x14ac:dyDescent="0.25">
      <c r="K915" s="33"/>
      <c r="L915" s="34"/>
    </row>
    <row r="916" spans="11:12" ht="15.75" customHeight="1" x14ac:dyDescent="0.25">
      <c r="K916" s="33"/>
      <c r="L916" s="34"/>
    </row>
    <row r="917" spans="11:12" ht="15.75" customHeight="1" x14ac:dyDescent="0.25">
      <c r="K917" s="33"/>
      <c r="L917" s="34"/>
    </row>
    <row r="918" spans="11:12" ht="15.75" customHeight="1" x14ac:dyDescent="0.25">
      <c r="K918" s="33"/>
      <c r="L918" s="34"/>
    </row>
    <row r="919" spans="11:12" ht="15.75" customHeight="1" x14ac:dyDescent="0.25">
      <c r="K919" s="33"/>
      <c r="L919" s="34"/>
    </row>
    <row r="920" spans="11:12" ht="15.75" customHeight="1" x14ac:dyDescent="0.25">
      <c r="K920" s="33"/>
      <c r="L920" s="34"/>
    </row>
    <row r="921" spans="11:12" ht="15.75" customHeight="1" x14ac:dyDescent="0.25">
      <c r="K921" s="33"/>
      <c r="L921" s="34"/>
    </row>
    <row r="922" spans="11:12" ht="15.75" customHeight="1" x14ac:dyDescent="0.25">
      <c r="K922" s="33"/>
      <c r="L922" s="34"/>
    </row>
    <row r="923" spans="11:12" ht="15.75" customHeight="1" x14ac:dyDescent="0.25">
      <c r="K923" s="33"/>
      <c r="L923" s="34"/>
    </row>
    <row r="924" spans="11:12" ht="15.75" customHeight="1" x14ac:dyDescent="0.25">
      <c r="K924" s="33"/>
      <c r="L924" s="34"/>
    </row>
    <row r="925" spans="11:12" ht="15.75" customHeight="1" x14ac:dyDescent="0.25">
      <c r="K925" s="33"/>
      <c r="L925" s="34"/>
    </row>
    <row r="926" spans="11:12" ht="15.75" customHeight="1" x14ac:dyDescent="0.25">
      <c r="K926" s="33"/>
      <c r="L926" s="34"/>
    </row>
    <row r="927" spans="11:12" ht="15.75" customHeight="1" x14ac:dyDescent="0.25">
      <c r="K927" s="33"/>
      <c r="L927" s="34"/>
    </row>
    <row r="928" spans="11:12" ht="15.75" customHeight="1" x14ac:dyDescent="0.25">
      <c r="K928" s="33"/>
      <c r="L928" s="34"/>
    </row>
    <row r="929" spans="11:12" ht="15.75" customHeight="1" x14ac:dyDescent="0.25">
      <c r="K929" s="33"/>
      <c r="L929" s="34"/>
    </row>
    <row r="930" spans="11:12" ht="15.75" customHeight="1" x14ac:dyDescent="0.25">
      <c r="K930" s="33"/>
      <c r="L930" s="34"/>
    </row>
    <row r="931" spans="11:12" ht="15.75" customHeight="1" x14ac:dyDescent="0.25">
      <c r="K931" s="33"/>
      <c r="L931" s="34"/>
    </row>
    <row r="932" spans="11:12" ht="15.75" customHeight="1" x14ac:dyDescent="0.25">
      <c r="K932" s="33"/>
      <c r="L932" s="34"/>
    </row>
    <row r="933" spans="11:12" ht="15.75" customHeight="1" x14ac:dyDescent="0.25">
      <c r="K933" s="33"/>
      <c r="L933" s="34"/>
    </row>
    <row r="934" spans="11:12" ht="15.75" customHeight="1" x14ac:dyDescent="0.25">
      <c r="K934" s="33"/>
      <c r="L934" s="34"/>
    </row>
    <row r="935" spans="11:12" ht="15.75" customHeight="1" x14ac:dyDescent="0.25">
      <c r="K935" s="33"/>
      <c r="L935" s="34"/>
    </row>
    <row r="936" spans="11:12" ht="15.75" customHeight="1" x14ac:dyDescent="0.25">
      <c r="K936" s="33"/>
      <c r="L936" s="34"/>
    </row>
    <row r="937" spans="11:12" ht="15.75" customHeight="1" x14ac:dyDescent="0.25">
      <c r="K937" s="33"/>
      <c r="L937" s="34"/>
    </row>
    <row r="938" spans="11:12" ht="15.75" customHeight="1" x14ac:dyDescent="0.25">
      <c r="K938" s="33"/>
      <c r="L938" s="34"/>
    </row>
    <row r="939" spans="11:12" ht="15.75" customHeight="1" x14ac:dyDescent="0.25">
      <c r="K939" s="33"/>
      <c r="L939" s="34"/>
    </row>
    <row r="940" spans="11:12" ht="15.75" customHeight="1" x14ac:dyDescent="0.25">
      <c r="K940" s="33"/>
      <c r="L940" s="34"/>
    </row>
    <row r="941" spans="11:12" ht="15.75" customHeight="1" x14ac:dyDescent="0.25">
      <c r="K941" s="33"/>
      <c r="L941" s="34"/>
    </row>
    <row r="942" spans="11:12" ht="15.75" customHeight="1" x14ac:dyDescent="0.25">
      <c r="K942" s="33"/>
      <c r="L942" s="34"/>
    </row>
    <row r="943" spans="11:12" ht="15.75" customHeight="1" x14ac:dyDescent="0.25">
      <c r="K943" s="33"/>
      <c r="L943" s="34"/>
    </row>
    <row r="944" spans="11:12" ht="15.75" customHeight="1" x14ac:dyDescent="0.25">
      <c r="K944" s="33"/>
      <c r="L944" s="34"/>
    </row>
    <row r="945" spans="11:12" ht="15.75" customHeight="1" x14ac:dyDescent="0.25">
      <c r="K945" s="33"/>
      <c r="L945" s="34"/>
    </row>
    <row r="946" spans="11:12" ht="15.75" customHeight="1" x14ac:dyDescent="0.25">
      <c r="K946" s="33"/>
      <c r="L946" s="34"/>
    </row>
    <row r="947" spans="11:12" ht="15.75" customHeight="1" x14ac:dyDescent="0.25">
      <c r="K947" s="33"/>
      <c r="L947" s="34"/>
    </row>
    <row r="948" spans="11:12" ht="15.75" customHeight="1" x14ac:dyDescent="0.25">
      <c r="K948" s="33"/>
      <c r="L948" s="34"/>
    </row>
    <row r="949" spans="11:12" ht="15.75" customHeight="1" x14ac:dyDescent="0.25">
      <c r="K949" s="33"/>
      <c r="L949" s="34"/>
    </row>
    <row r="950" spans="11:12" ht="15.75" customHeight="1" x14ac:dyDescent="0.25">
      <c r="K950" s="33"/>
      <c r="L950" s="34"/>
    </row>
    <row r="951" spans="11:12" ht="15.75" customHeight="1" x14ac:dyDescent="0.25">
      <c r="K951" s="33"/>
      <c r="L951" s="34"/>
    </row>
    <row r="952" spans="11:12" ht="15.75" customHeight="1" x14ac:dyDescent="0.25">
      <c r="K952" s="33"/>
      <c r="L952" s="34"/>
    </row>
    <row r="953" spans="11:12" ht="15.75" customHeight="1" x14ac:dyDescent="0.25">
      <c r="K953" s="33"/>
      <c r="L953" s="34"/>
    </row>
    <row r="954" spans="11:12" ht="15.75" customHeight="1" x14ac:dyDescent="0.25">
      <c r="K954" s="33"/>
      <c r="L954" s="34"/>
    </row>
    <row r="955" spans="11:12" ht="15.75" customHeight="1" x14ac:dyDescent="0.25">
      <c r="K955" s="33"/>
      <c r="L955" s="34"/>
    </row>
    <row r="956" spans="11:12" ht="15.75" customHeight="1" x14ac:dyDescent="0.25">
      <c r="K956" s="33"/>
      <c r="L956" s="34"/>
    </row>
    <row r="957" spans="11:12" ht="15.75" customHeight="1" x14ac:dyDescent="0.25">
      <c r="K957" s="33"/>
      <c r="L957" s="34"/>
    </row>
    <row r="958" spans="11:12" ht="15.75" customHeight="1" x14ac:dyDescent="0.25">
      <c r="K958" s="33"/>
      <c r="L958" s="34"/>
    </row>
    <row r="959" spans="11:12" ht="15.75" customHeight="1" x14ac:dyDescent="0.25">
      <c r="K959" s="33"/>
      <c r="L959" s="34"/>
    </row>
    <row r="960" spans="11:12" ht="15.75" customHeight="1" x14ac:dyDescent="0.25">
      <c r="K960" s="33"/>
      <c r="L960" s="34"/>
    </row>
    <row r="961" spans="11:12" ht="15.75" customHeight="1" x14ac:dyDescent="0.25">
      <c r="K961" s="33"/>
      <c r="L961" s="34"/>
    </row>
    <row r="962" spans="11:12" ht="15.75" customHeight="1" x14ac:dyDescent="0.25">
      <c r="K962" s="33"/>
      <c r="L962" s="34"/>
    </row>
    <row r="963" spans="11:12" ht="15.75" customHeight="1" x14ac:dyDescent="0.25">
      <c r="K963" s="33"/>
      <c r="L963" s="34"/>
    </row>
    <row r="964" spans="11:12" ht="15.75" customHeight="1" x14ac:dyDescent="0.25">
      <c r="K964" s="33"/>
      <c r="L964" s="34"/>
    </row>
    <row r="965" spans="11:12" ht="15.75" customHeight="1" x14ac:dyDescent="0.25">
      <c r="K965" s="33"/>
      <c r="L965" s="34"/>
    </row>
    <row r="966" spans="11:12" ht="15.75" customHeight="1" x14ac:dyDescent="0.25">
      <c r="K966" s="33"/>
      <c r="L966" s="34"/>
    </row>
    <row r="967" spans="11:12" ht="15.75" customHeight="1" x14ac:dyDescent="0.25">
      <c r="K967" s="33"/>
      <c r="L967" s="34"/>
    </row>
    <row r="968" spans="11:12" ht="15.75" customHeight="1" x14ac:dyDescent="0.25">
      <c r="K968" s="33"/>
      <c r="L968" s="34"/>
    </row>
    <row r="969" spans="11:12" ht="15.75" customHeight="1" x14ac:dyDescent="0.25">
      <c r="K969" s="33"/>
      <c r="L969" s="34"/>
    </row>
    <row r="970" spans="11:12" ht="15.75" customHeight="1" x14ac:dyDescent="0.25">
      <c r="K970" s="33"/>
      <c r="L970" s="34"/>
    </row>
    <row r="971" spans="11:12" ht="15.75" customHeight="1" x14ac:dyDescent="0.25">
      <c r="K971" s="33"/>
      <c r="L971" s="34"/>
    </row>
    <row r="972" spans="11:12" ht="15.75" customHeight="1" x14ac:dyDescent="0.25">
      <c r="K972" s="33"/>
      <c r="L972" s="34"/>
    </row>
    <row r="973" spans="11:12" ht="15.75" customHeight="1" x14ac:dyDescent="0.25">
      <c r="K973" s="33"/>
      <c r="L973" s="34"/>
    </row>
    <row r="974" spans="11:12" ht="15.75" customHeight="1" x14ac:dyDescent="0.25">
      <c r="K974" s="33"/>
      <c r="L974" s="34"/>
    </row>
    <row r="975" spans="11:12" ht="15.75" customHeight="1" x14ac:dyDescent="0.25">
      <c r="K975" s="33"/>
      <c r="L975" s="34"/>
    </row>
    <row r="976" spans="11:12" ht="15.75" customHeight="1" x14ac:dyDescent="0.25">
      <c r="K976" s="33"/>
      <c r="L976" s="34"/>
    </row>
    <row r="977" spans="11:12" ht="15.75" customHeight="1" x14ac:dyDescent="0.25">
      <c r="K977" s="33"/>
      <c r="L977" s="34"/>
    </row>
    <row r="978" spans="11:12" ht="15.75" customHeight="1" x14ac:dyDescent="0.25">
      <c r="K978" s="33"/>
      <c r="L978" s="34"/>
    </row>
    <row r="979" spans="11:12" ht="15.75" customHeight="1" x14ac:dyDescent="0.25">
      <c r="K979" s="33"/>
      <c r="L979" s="34"/>
    </row>
    <row r="980" spans="11:12" ht="15.75" customHeight="1" x14ac:dyDescent="0.25">
      <c r="K980" s="33"/>
      <c r="L980" s="34"/>
    </row>
    <row r="981" spans="11:12" ht="15.75" customHeight="1" x14ac:dyDescent="0.25">
      <c r="K981" s="33"/>
      <c r="L981" s="34"/>
    </row>
    <row r="982" spans="11:12" ht="15.75" customHeight="1" x14ac:dyDescent="0.25">
      <c r="K982" s="33"/>
      <c r="L982" s="34"/>
    </row>
    <row r="983" spans="11:12" ht="15.75" customHeight="1" x14ac:dyDescent="0.25">
      <c r="K983" s="33"/>
      <c r="L983" s="34"/>
    </row>
    <row r="984" spans="11:12" ht="15.75" customHeight="1" x14ac:dyDescent="0.25">
      <c r="K984" s="33"/>
      <c r="L984" s="34"/>
    </row>
    <row r="985" spans="11:12" ht="15.75" customHeight="1" x14ac:dyDescent="0.25">
      <c r="K985" s="33"/>
      <c r="L985" s="34"/>
    </row>
    <row r="986" spans="11:12" ht="15.75" customHeight="1" x14ac:dyDescent="0.25">
      <c r="K986" s="33"/>
      <c r="L986" s="34"/>
    </row>
    <row r="987" spans="11:12" ht="15.75" customHeight="1" x14ac:dyDescent="0.25">
      <c r="K987" s="33"/>
      <c r="L987" s="34"/>
    </row>
    <row r="988" spans="11:12" ht="15.75" customHeight="1" x14ac:dyDescent="0.25">
      <c r="K988" s="33"/>
      <c r="L988" s="34"/>
    </row>
    <row r="989" spans="11:12" ht="15.75" customHeight="1" x14ac:dyDescent="0.25">
      <c r="K989" s="33"/>
      <c r="L989" s="34"/>
    </row>
    <row r="990" spans="11:12" ht="15.75" customHeight="1" x14ac:dyDescent="0.25">
      <c r="K990" s="33"/>
      <c r="L990" s="34"/>
    </row>
    <row r="991" spans="11:12" ht="15.75" customHeight="1" x14ac:dyDescent="0.25">
      <c r="K991" s="33"/>
      <c r="L991" s="34"/>
    </row>
    <row r="992" spans="11:12" ht="15.75" customHeight="1" x14ac:dyDescent="0.25">
      <c r="K992" s="33"/>
      <c r="L992" s="34"/>
    </row>
    <row r="993" spans="11:12" ht="15.75" customHeight="1" x14ac:dyDescent="0.25">
      <c r="K993" s="33"/>
      <c r="L993" s="34"/>
    </row>
    <row r="994" spans="11:12" ht="15.75" customHeight="1" x14ac:dyDescent="0.25">
      <c r="K994" s="33"/>
      <c r="L994" s="34"/>
    </row>
    <row r="995" spans="11:12" ht="15.75" customHeight="1" x14ac:dyDescent="0.25">
      <c r="K995" s="33"/>
      <c r="L995" s="34"/>
    </row>
    <row r="996" spans="11:12" ht="15.75" customHeight="1" x14ac:dyDescent="0.25">
      <c r="K996" s="33"/>
      <c r="L996" s="34"/>
    </row>
    <row r="997" spans="11:12" ht="15.75" customHeight="1" x14ac:dyDescent="0.25">
      <c r="K997" s="33"/>
      <c r="L997" s="34"/>
    </row>
    <row r="998" spans="11:12" ht="15.75" customHeight="1" x14ac:dyDescent="0.25">
      <c r="K998" s="33"/>
      <c r="L998" s="34"/>
    </row>
    <row r="999" spans="11:12" ht="15.75" customHeight="1" x14ac:dyDescent="0.25">
      <c r="K999" s="33"/>
      <c r="L999" s="34"/>
    </row>
    <row r="1000" spans="11:12" ht="15.75" customHeight="1" x14ac:dyDescent="0.25">
      <c r="K1000" s="33"/>
      <c r="L1000" s="34"/>
    </row>
  </sheetData>
  <mergeCells count="3">
    <mergeCell ref="M1:M2"/>
    <mergeCell ref="N1:N2"/>
    <mergeCell ref="I1:J1"/>
  </mergeCells>
  <phoneticPr fontId="0" type="noConversion"/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PURCHASE ORDER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2019-11-23T09:54:21Z</dcterms:created>
  <dcterms:modified xsi:type="dcterms:W3CDTF">2019-11-24T09:57:55Z</dcterms:modified>
</cp:coreProperties>
</file>